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so.DESKTOP-B43TCCR\Documents\Táta - dokumenty\Way 4U\Projekty\Bowling\2025 Kaštanka Open\Výsledky\"/>
    </mc:Choice>
  </mc:AlternateContent>
  <bookViews>
    <workbookView xWindow="0" yWindow="0" windowWidth="20460" windowHeight="7020" tabRatio="588"/>
  </bookViews>
  <sheets>
    <sheet name="Turnaj" sheetId="1" r:id="rId1"/>
    <sheet name="Všechny hry" sheetId="4" r:id="rId2"/>
    <sheet name="Roční žebříček" sheetId="10" r:id="rId3"/>
  </sheets>
  <definedNames>
    <definedName name="_xlnm._FilterDatabase" localSheetId="0" hidden="1">Turnaj!$N$1:$N$63</definedName>
  </definedNames>
  <calcPr calcId="162913"/>
</workbook>
</file>

<file path=xl/sharedStrings.xml><?xml version="1.0" encoding="utf-8"?>
<sst xmlns="http://schemas.openxmlformats.org/spreadsheetml/2006/main" count="336" uniqueCount="95">
  <si>
    <t>K2</t>
  </si>
  <si>
    <t>K1</t>
  </si>
  <si>
    <t>K3</t>
  </si>
  <si>
    <t>K4</t>
  </si>
  <si>
    <t>F1</t>
  </si>
  <si>
    <t>F2</t>
  </si>
  <si>
    <t>Čistý součet</t>
  </si>
  <si>
    <t>Soušek Milan</t>
  </si>
  <si>
    <t>Poř.</t>
  </si>
  <si>
    <t>Příjmení, jméno</t>
  </si>
  <si>
    <t>HDC Ø</t>
  </si>
  <si>
    <t>HDC Sa</t>
  </si>
  <si>
    <t>Součet</t>
  </si>
  <si>
    <t>Průměr</t>
  </si>
  <si>
    <t>Součet s HDC</t>
  </si>
  <si>
    <t>re</t>
  </si>
  <si>
    <t>F3</t>
  </si>
  <si>
    <t>Konečné pořadí</t>
  </si>
  <si>
    <t>Poř. kval.</t>
  </si>
  <si>
    <t>Finále</t>
  </si>
  <si>
    <t>Max hra</t>
  </si>
  <si>
    <t>Čistý průměr</t>
  </si>
  <si>
    <t>K5</t>
  </si>
  <si>
    <t>Krejčová Danuše</t>
  </si>
  <si>
    <t>Zapletalová Jiřina</t>
  </si>
  <si>
    <t>Krejchová Věra</t>
  </si>
  <si>
    <t>Brokešová Anna</t>
  </si>
  <si>
    <t>Henzl Petr</t>
  </si>
  <si>
    <t>HDC Ž 8</t>
  </si>
  <si>
    <t>Štefková Eva</t>
  </si>
  <si>
    <t>Matera Lubomír</t>
  </si>
  <si>
    <t>Krejčí Jarmila st.</t>
  </si>
  <si>
    <t>Osička Antonín</t>
  </si>
  <si>
    <t>Nádvorník Pavel</t>
  </si>
  <si>
    <t>HDC Sen</t>
  </si>
  <si>
    <t>Harašta Jiří</t>
  </si>
  <si>
    <t>Pitaš Vladimír</t>
  </si>
  <si>
    <t>Fufalko Mykola</t>
  </si>
  <si>
    <t>Hasník Vít</t>
  </si>
  <si>
    <t>Mlčák František</t>
  </si>
  <si>
    <t>Zelinková Irena</t>
  </si>
  <si>
    <t>Pryček Jiří</t>
  </si>
  <si>
    <t>Bodování za pořadí</t>
  </si>
  <si>
    <t>Počet startů</t>
  </si>
  <si>
    <t>body</t>
  </si>
  <si>
    <t>pořadí</t>
  </si>
  <si>
    <t>Dvořáková Magdalena</t>
  </si>
  <si>
    <t>všichni další 1 bod</t>
  </si>
  <si>
    <t>Hráč</t>
  </si>
  <si>
    <t>Konečný Pavel</t>
  </si>
  <si>
    <t>Brokeš Milan</t>
  </si>
  <si>
    <t>Koukal Drahomír</t>
  </si>
  <si>
    <t>Brokeš František st.</t>
  </si>
  <si>
    <t>Zvěřinová Lenka</t>
  </si>
  <si>
    <t>Marek Luboš</t>
  </si>
  <si>
    <t>Hrazdíra Jan</t>
  </si>
  <si>
    <t>Zapletal Jaroslav</t>
  </si>
  <si>
    <t>Šilar Miroslav</t>
  </si>
  <si>
    <t>Paclík Vladimír</t>
  </si>
  <si>
    <t>Bartoník Rudolf</t>
  </si>
  <si>
    <t>Paclík Radomil</t>
  </si>
  <si>
    <t>Surán Ondrej</t>
  </si>
  <si>
    <t>Starý Ladislav</t>
  </si>
  <si>
    <t>Kaštanka Open</t>
  </si>
  <si>
    <t>Nejvyšší hra</t>
  </si>
  <si>
    <t>Min hra</t>
  </si>
  <si>
    <t>kvalifikace</t>
  </si>
  <si>
    <t>finále</t>
  </si>
  <si>
    <t>CELKEM</t>
  </si>
  <si>
    <t>Peštál Jaromír</t>
  </si>
  <si>
    <t>Konečný Rostislav</t>
  </si>
  <si>
    <t>Body</t>
  </si>
  <si>
    <t xml:space="preserve">  K  v  a  l  i  f  i  k  a  c  e</t>
  </si>
  <si>
    <t>K6</t>
  </si>
  <si>
    <t>0</t>
  </si>
  <si>
    <t>HDC D</t>
  </si>
  <si>
    <t>09.03.</t>
  </si>
  <si>
    <t>11.05.</t>
  </si>
  <si>
    <t>15.06.</t>
  </si>
  <si>
    <t>17.08.</t>
  </si>
  <si>
    <t>14.09.</t>
  </si>
  <si>
    <t>12.10.</t>
  </si>
  <si>
    <t>-</t>
  </si>
  <si>
    <t>05.04.</t>
  </si>
  <si>
    <t>Roční žebříček Kaštanka Open 2025</t>
  </si>
  <si>
    <t>Mlčáková Jana</t>
  </si>
  <si>
    <t>(z 8 turnajů se započítává 7 nejlepších)</t>
  </si>
  <si>
    <t>Kubíček Jan</t>
  </si>
  <si>
    <t>08.02.</t>
  </si>
  <si>
    <t>Pavel Konečný</t>
  </si>
  <si>
    <t>3</t>
  </si>
  <si>
    <t>6</t>
  </si>
  <si>
    <t>9</t>
  </si>
  <si>
    <t>12</t>
  </si>
  <si>
    <t>Miroslav Šilar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</si>
</sst>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 x14ac:knownFonts="1">
    <font>
      <sz val="10"/>
      <name val="Verdana"/>
      <charset val="238"/>
    </font>
    <font>
      <b/>
      <sz val="10"/>
      <name val="Verdana"/>
      <family val="2"/>
      <charset val="238"/>
    </font>
    <font>
      <u/>
      <sz val="10"/>
      <color indexed="12"/>
      <name val="Verdana"/>
      <family val="2"/>
      <charset val="238"/>
    </font>
    <font>
      <sz val="8"/>
      <name val="Verdana"/>
      <family val="2"/>
      <charset val="238"/>
    </font>
    <font>
      <sz val="9"/>
      <name val="Verdana"/>
      <family val="2"/>
      <charset val="238"/>
    </font>
    <font>
      <sz val="11"/>
      <name val="Book Antiqua"/>
      <family val="1"/>
      <charset val="238"/>
    </font>
    <font>
      <b/>
      <sz val="12"/>
      <color indexed="62"/>
      <name val="Verdana"/>
      <family val="2"/>
      <charset val="238"/>
    </font>
    <font>
      <b/>
      <sz val="12"/>
      <name val="Verdana"/>
      <family val="2"/>
      <charset val="238"/>
    </font>
    <font>
      <b/>
      <sz val="11"/>
      <name val="Book Antiqua"/>
      <family val="1"/>
      <charset val="238"/>
    </font>
    <font>
      <sz val="11"/>
      <color indexed="8"/>
      <name val="Book Antiqua"/>
      <family val="1"/>
      <charset val="238"/>
    </font>
    <font>
      <b/>
      <sz val="12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indexed="8"/>
      <name val="Verdana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2"/>
      <name val="Verdana"/>
      <family val="2"/>
      <charset val="238"/>
    </font>
    <font>
      <b/>
      <sz val="9"/>
      <name val="Verdana"/>
      <family val="2"/>
      <charset val="238"/>
    </font>
    <font>
      <sz val="12"/>
      <name val="Book Antiqua"/>
      <family val="1"/>
      <charset val="238"/>
    </font>
    <font>
      <sz val="12"/>
      <name val="Arial"/>
      <family val="2"/>
      <charset val="238"/>
    </font>
    <font>
      <b/>
      <sz val="10"/>
      <name val="Verdana"/>
      <family val="2"/>
    </font>
    <font>
      <sz val="10"/>
      <name val="Verdana"/>
      <family val="2"/>
    </font>
    <font>
      <sz val="11"/>
      <name val="Verdana"/>
      <family val="2"/>
      <charset val="238"/>
    </font>
    <font>
      <sz val="9"/>
      <name val="Verdana"/>
      <family val="2"/>
    </font>
    <font>
      <sz val="10"/>
      <name val="Calibri"/>
      <family val="2"/>
      <charset val="238"/>
    </font>
    <font>
      <sz val="11"/>
      <name val="Book Antiqua"/>
      <family val="1"/>
    </font>
    <font>
      <b/>
      <sz val="10"/>
      <color theme="8" tint="-0.249977111117893"/>
      <name val="Verdana"/>
      <family val="2"/>
      <charset val="238"/>
    </font>
    <font>
      <sz val="10"/>
      <color theme="0"/>
      <name val="Verdana"/>
      <family val="2"/>
      <charset val="238"/>
    </font>
    <font>
      <sz val="14"/>
      <color theme="1"/>
      <name val="Book Antiqua"/>
      <family val="1"/>
      <charset val="238"/>
    </font>
    <font>
      <b/>
      <sz val="12"/>
      <color theme="0"/>
      <name val="Verdana"/>
      <family val="2"/>
      <charset val="238"/>
    </font>
    <font>
      <sz val="10"/>
      <color theme="0" tint="-0.499984740745262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2"/>
      <color theme="1" tint="4.9989318521683403E-2"/>
      <name val="Book Antiqua"/>
      <family val="1"/>
      <charset val="238"/>
    </font>
    <font>
      <b/>
      <sz val="12"/>
      <color rgb="FFFF0000"/>
      <name val="Verdana"/>
      <family val="2"/>
      <charset val="238"/>
    </font>
    <font>
      <sz val="10"/>
      <color theme="0"/>
      <name val="Verdana"/>
      <family val="2"/>
    </font>
    <font>
      <b/>
      <sz val="12"/>
      <color rgb="FFFF0000"/>
      <name val="Verdana"/>
      <family val="2"/>
    </font>
    <font>
      <b/>
      <sz val="10"/>
      <color theme="0"/>
      <name val="Verdana"/>
      <family val="2"/>
      <charset val="238"/>
    </font>
    <font>
      <b/>
      <sz val="11"/>
      <color rgb="FFFF0000"/>
      <name val="Verdana"/>
      <family val="2"/>
      <charset val="238"/>
    </font>
    <font>
      <b/>
      <sz val="11"/>
      <color theme="0" tint="-0.499984740745262"/>
      <name val="Book Antiqua"/>
      <family val="1"/>
      <charset val="238"/>
    </font>
    <font>
      <sz val="10"/>
      <color theme="0" tint="-0.34998626667073579"/>
      <name val="Verdana"/>
      <family val="2"/>
    </font>
    <font>
      <sz val="11"/>
      <color theme="0" tint="-0.34998626667073579"/>
      <name val="Book Antiqua"/>
      <family val="1"/>
      <charset val="238"/>
    </font>
    <font>
      <sz val="11"/>
      <color theme="0" tint="-0.34998626667073579"/>
      <name val="Arial"/>
      <family val="2"/>
      <charset val="238"/>
    </font>
    <font>
      <sz val="10"/>
      <color theme="0" tint="-0.14999847407452621"/>
      <name val="Verdana"/>
      <family val="2"/>
    </font>
    <font>
      <b/>
      <sz val="10"/>
      <color theme="0" tint="-0.14999847407452621"/>
      <name val="Verdana"/>
      <family val="2"/>
    </font>
    <font>
      <b/>
      <sz val="11"/>
      <color theme="1"/>
      <name val="Book Antiqua"/>
      <family val="1"/>
      <charset val="238"/>
    </font>
    <font>
      <b/>
      <sz val="12"/>
      <color theme="1"/>
      <name val="Book Antiqua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/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wrapText="1"/>
    </xf>
    <xf numFmtId="0" fontId="2" fillId="0" borderId="0" xfId="1" applyAlignment="1" applyProtection="1">
      <alignment vertical="center" wrapText="1"/>
    </xf>
    <xf numFmtId="3" fontId="11" fillId="0" borderId="0" xfId="0" applyNumberFormat="1" applyFont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2" borderId="2" xfId="0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7" borderId="0" xfId="0" applyFill="1" applyAlignment="1">
      <alignment vertical="center"/>
    </xf>
    <xf numFmtId="0" fontId="0" fillId="7" borderId="0" xfId="0" applyFill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7" borderId="0" xfId="0" applyFont="1" applyFill="1" applyAlignment="1">
      <alignment vertical="center" wrapText="1"/>
    </xf>
    <xf numFmtId="0" fontId="0" fillId="7" borderId="0" xfId="0" applyFill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" fillId="7" borderId="0" xfId="1" applyFill="1" applyAlignment="1" applyProtection="1">
      <alignment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10" borderId="5" xfId="0" applyFont="1" applyFill="1" applyBorder="1" applyAlignment="1">
      <alignment vertical="center"/>
    </xf>
    <xf numFmtId="0" fontId="27" fillId="10" borderId="6" xfId="0" applyFont="1" applyFill="1" applyBorder="1" applyAlignment="1">
      <alignment vertical="center"/>
    </xf>
    <xf numFmtId="1" fontId="5" fillId="0" borderId="7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16" fillId="7" borderId="0" xfId="0" applyFont="1" applyFill="1" applyAlignment="1">
      <alignment vertical="center" wrapText="1"/>
    </xf>
    <xf numFmtId="0" fontId="16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28" fillId="11" borderId="9" xfId="0" applyFont="1" applyFill="1" applyBorder="1" applyAlignment="1">
      <alignment horizontal="center" vertical="center"/>
    </xf>
    <xf numFmtId="1" fontId="8" fillId="7" borderId="4" xfId="0" applyNumberFormat="1" applyFont="1" applyFill="1" applyBorder="1" applyAlignment="1">
      <alignment horizontal="center" vertical="center"/>
    </xf>
    <xf numFmtId="1" fontId="8" fillId="7" borderId="10" xfId="0" applyNumberFormat="1" applyFont="1" applyFill="1" applyBorder="1" applyAlignment="1">
      <alignment horizontal="center" vertical="center"/>
    </xf>
    <xf numFmtId="1" fontId="8" fillId="7" borderId="11" xfId="0" applyNumberFormat="1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left"/>
    </xf>
    <xf numFmtId="1" fontId="5" fillId="7" borderId="0" xfId="0" applyNumberFormat="1" applyFont="1" applyFill="1" applyBorder="1" applyAlignment="1">
      <alignment horizontal="center" vertical="center"/>
    </xf>
    <xf numFmtId="0" fontId="28" fillId="11" borderId="0" xfId="0" applyFont="1" applyFill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29" fillId="10" borderId="5" xfId="0" applyFont="1" applyFill="1" applyBorder="1" applyAlignment="1">
      <alignment horizontal="left" vertical="center"/>
    </xf>
    <xf numFmtId="0" fontId="1" fillId="8" borderId="12" xfId="0" applyFont="1" applyFill="1" applyBorder="1" applyAlignment="1">
      <alignment horizontal="center" vertical="center" wrapText="1"/>
    </xf>
    <xf numFmtId="1" fontId="8" fillId="7" borderId="0" xfId="0" applyNumberFormat="1" applyFont="1" applyFill="1" applyBorder="1" applyAlignment="1">
      <alignment horizontal="center" vertical="center"/>
    </xf>
    <xf numFmtId="0" fontId="28" fillId="7" borderId="0" xfId="0" applyFont="1" applyFill="1" applyBorder="1" applyAlignment="1">
      <alignment horizontal="center" vertical="center"/>
    </xf>
    <xf numFmtId="0" fontId="30" fillId="7" borderId="13" xfId="0" applyFont="1" applyFill="1" applyBorder="1" applyAlignment="1">
      <alignment horizontal="center" vertical="center" wrapText="1"/>
    </xf>
    <xf numFmtId="0" fontId="28" fillId="11" borderId="12" xfId="0" applyFont="1" applyFill="1" applyBorder="1" applyAlignment="1">
      <alignment horizontal="center" vertical="center"/>
    </xf>
    <xf numFmtId="1" fontId="5" fillId="7" borderId="3" xfId="0" applyNumberFormat="1" applyFont="1" applyFill="1" applyBorder="1" applyAlignment="1">
      <alignment horizontal="center" vertical="center"/>
    </xf>
    <xf numFmtId="1" fontId="5" fillId="7" borderId="7" xfId="0" applyNumberFormat="1" applyFont="1" applyFill="1" applyBorder="1" applyAlignment="1">
      <alignment horizontal="center" vertical="center"/>
    </xf>
    <xf numFmtId="1" fontId="5" fillId="7" borderId="8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left" vertical="center"/>
    </xf>
    <xf numFmtId="0" fontId="1" fillId="13" borderId="14" xfId="0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7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1" fontId="5" fillId="7" borderId="12" xfId="0" applyNumberFormat="1" applyFont="1" applyFill="1" applyBorder="1" applyAlignment="1">
      <alignment horizontal="center" vertical="center"/>
    </xf>
    <xf numFmtId="1" fontId="9" fillId="7" borderId="12" xfId="0" applyNumberFormat="1" applyFont="1" applyFill="1" applyBorder="1" applyAlignment="1">
      <alignment horizontal="center" vertical="center"/>
    </xf>
    <xf numFmtId="1" fontId="8" fillId="14" borderId="12" xfId="0" applyNumberFormat="1" applyFont="1" applyFill="1" applyBorder="1" applyAlignment="1">
      <alignment horizontal="center" vertical="center"/>
    </xf>
    <xf numFmtId="1" fontId="5" fillId="7" borderId="0" xfId="0" applyNumberFormat="1" applyFont="1" applyFill="1" applyAlignment="1">
      <alignment horizontal="center" vertical="center"/>
    </xf>
    <xf numFmtId="1" fontId="9" fillId="7" borderId="0" xfId="0" applyNumberFormat="1" applyFont="1" applyFill="1" applyAlignment="1">
      <alignment horizontal="center" vertical="center"/>
    </xf>
    <xf numFmtId="1" fontId="9" fillId="7" borderId="0" xfId="0" applyNumberFormat="1" applyFont="1" applyFill="1" applyBorder="1" applyAlignment="1">
      <alignment horizontal="center" vertical="center"/>
    </xf>
    <xf numFmtId="1" fontId="8" fillId="14" borderId="0" xfId="0" applyNumberFormat="1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left" vertical="center"/>
    </xf>
    <xf numFmtId="0" fontId="33" fillId="0" borderId="0" xfId="0" applyFont="1" applyAlignment="1">
      <alignment vertical="center"/>
    </xf>
    <xf numFmtId="0" fontId="1" fillId="15" borderId="14" xfId="0" applyFont="1" applyFill="1" applyBorder="1" applyAlignment="1">
      <alignment horizontal="center" vertical="center"/>
    </xf>
    <xf numFmtId="0" fontId="34" fillId="16" borderId="1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5" fillId="8" borderId="14" xfId="0" applyNumberFormat="1" applyFont="1" applyFill="1" applyBorder="1" applyAlignment="1">
      <alignment horizontal="center" vertical="center"/>
    </xf>
    <xf numFmtId="0" fontId="35" fillId="0" borderId="0" xfId="0" applyFont="1" applyBorder="1" applyAlignment="1">
      <alignment horizontal="right" vertical="center"/>
    </xf>
    <xf numFmtId="0" fontId="0" fillId="0" borderId="0" xfId="0" applyAlignment="1">
      <alignment wrapText="1"/>
    </xf>
    <xf numFmtId="0" fontId="36" fillId="16" borderId="1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1" fontId="11" fillId="17" borderId="0" xfId="0" applyNumberFormat="1" applyFont="1" applyFill="1" applyAlignment="1">
      <alignment horizontal="center" vertical="center"/>
    </xf>
    <xf numFmtId="1" fontId="21" fillId="13" borderId="0" xfId="0" applyNumberFormat="1" applyFont="1" applyFill="1" applyAlignment="1">
      <alignment horizontal="center" vertical="center"/>
    </xf>
    <xf numFmtId="0" fontId="11" fillId="13" borderId="0" xfId="0" applyFont="1" applyFill="1" applyAlignment="1">
      <alignment horizontal="center" vertical="center" wrapText="1"/>
    </xf>
    <xf numFmtId="0" fontId="4" fillId="13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3" fillId="13" borderId="0" xfId="0" applyFont="1" applyFill="1" applyAlignment="1">
      <alignment horizontal="center" vertical="center" wrapText="1"/>
    </xf>
    <xf numFmtId="1" fontId="22" fillId="13" borderId="1" xfId="0" applyNumberFormat="1" applyFont="1" applyFill="1" applyBorder="1" applyAlignment="1">
      <alignment horizontal="center" vertical="center"/>
    </xf>
    <xf numFmtId="1" fontId="22" fillId="18" borderId="1" xfId="0" applyNumberFormat="1" applyFont="1" applyFill="1" applyBorder="1" applyAlignment="1">
      <alignment horizontal="center" vertical="center"/>
    </xf>
    <xf numFmtId="1" fontId="37" fillId="19" borderId="1" xfId="0" applyNumberFormat="1" applyFont="1" applyFill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1" fontId="38" fillId="7" borderId="3" xfId="0" applyNumberFormat="1" applyFont="1" applyFill="1" applyBorder="1" applyAlignment="1">
      <alignment horizontal="center" vertical="center"/>
    </xf>
    <xf numFmtId="1" fontId="38" fillId="7" borderId="7" xfId="0" applyNumberFormat="1" applyFont="1" applyFill="1" applyBorder="1" applyAlignment="1">
      <alignment horizontal="center" vertical="center"/>
    </xf>
    <xf numFmtId="1" fontId="38" fillId="7" borderId="8" xfId="0" applyNumberFormat="1" applyFont="1" applyFill="1" applyBorder="1" applyAlignment="1">
      <alignment horizontal="center" vertical="center"/>
    </xf>
    <xf numFmtId="1" fontId="38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5" fillId="7" borderId="0" xfId="0" applyFont="1" applyFill="1" applyAlignment="1">
      <alignment vertical="center"/>
    </xf>
    <xf numFmtId="1" fontId="5" fillId="0" borderId="0" xfId="0" applyNumberFormat="1" applyFont="1" applyAlignment="1">
      <alignment horizontal="center" vertical="center"/>
    </xf>
    <xf numFmtId="1" fontId="13" fillId="7" borderId="0" xfId="0" applyNumberFormat="1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7" borderId="0" xfId="0" applyFont="1" applyFill="1" applyAlignment="1">
      <alignment vertical="center"/>
    </xf>
    <xf numFmtId="1" fontId="8" fillId="7" borderId="0" xfId="0" applyNumberFormat="1" applyFont="1" applyFill="1" applyAlignment="1">
      <alignment horizontal="center" vertical="center"/>
    </xf>
    <xf numFmtId="0" fontId="19" fillId="7" borderId="0" xfId="0" applyFont="1" applyFill="1" applyAlignment="1">
      <alignment vertical="center"/>
    </xf>
    <xf numFmtId="0" fontId="14" fillId="7" borderId="0" xfId="0" applyFont="1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1" fontId="5" fillId="13" borderId="3" xfId="0" applyNumberFormat="1" applyFont="1" applyFill="1" applyBorder="1" applyAlignment="1">
      <alignment horizontal="center" vertical="center"/>
    </xf>
    <xf numFmtId="1" fontId="5" fillId="13" borderId="7" xfId="0" applyNumberFormat="1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vertical="center"/>
    </xf>
    <xf numFmtId="1" fontId="32" fillId="20" borderId="7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1" fontId="42" fillId="0" borderId="0" xfId="0" applyNumberFormat="1" applyFont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1" fontId="44" fillId="5" borderId="13" xfId="0" applyNumberFormat="1" applyFont="1" applyFill="1" applyBorder="1" applyAlignment="1">
      <alignment horizontal="center" vertical="center"/>
    </xf>
    <xf numFmtId="1" fontId="44" fillId="5" borderId="14" xfId="0" applyNumberFormat="1" applyFont="1" applyFill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25" fillId="0" borderId="0" xfId="0" applyNumberFormat="1" applyFont="1" applyBorder="1" applyAlignment="1">
      <alignment vertical="center"/>
    </xf>
    <xf numFmtId="1" fontId="18" fillId="7" borderId="0" xfId="0" applyNumberFormat="1" applyFont="1" applyFill="1" applyAlignment="1">
      <alignment vertical="center"/>
    </xf>
    <xf numFmtId="1" fontId="19" fillId="7" borderId="0" xfId="0" applyNumberFormat="1" applyFont="1" applyFill="1" applyAlignment="1">
      <alignment vertical="center"/>
    </xf>
    <xf numFmtId="0" fontId="20" fillId="12" borderId="0" xfId="0" applyFont="1" applyFill="1" applyAlignment="1">
      <alignment horizontal="center" vertical="center" wrapText="1"/>
    </xf>
    <xf numFmtId="0" fontId="20" fillId="12" borderId="0" xfId="0" applyFont="1" applyFill="1" applyAlignment="1">
      <alignment vertical="center"/>
    </xf>
    <xf numFmtId="1" fontId="8" fillId="7" borderId="0" xfId="0" applyNumberFormat="1" applyFont="1" applyFill="1" applyBorder="1" applyAlignment="1">
      <alignment horizontal="left" vertical="center"/>
    </xf>
    <xf numFmtId="1" fontId="5" fillId="7" borderId="0" xfId="0" applyNumberFormat="1" applyFont="1" applyFill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1" fontId="11" fillId="7" borderId="0" xfId="0" applyNumberFormat="1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" fontId="32" fillId="17" borderId="7" xfId="0" applyNumberFormat="1" applyFont="1" applyFill="1" applyBorder="1" applyAlignment="1">
      <alignment horizontal="center" vertical="center"/>
    </xf>
    <xf numFmtId="1" fontId="45" fillId="17" borderId="7" xfId="0" applyNumberFormat="1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1" fontId="5" fillId="7" borderId="10" xfId="0" applyNumberFormat="1" applyFont="1" applyFill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1" fontId="45" fillId="17" borderId="3" xfId="0" applyNumberFormat="1" applyFont="1" applyFill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0" fillId="12" borderId="0" xfId="0" applyFont="1" applyFill="1" applyAlignment="1">
      <alignment horizontal="center" vertical="center" wrapText="1"/>
    </xf>
    <xf numFmtId="0" fontId="20" fillId="12" borderId="0" xfId="0" applyFont="1" applyFill="1" applyAlignment="1">
      <alignment vertical="center"/>
    </xf>
  </cellXfs>
  <cellStyles count="2">
    <cellStyle name="Hypertextový odkaz" xfId="1" builtinId="8"/>
    <cellStyle name="Normální" xfId="0" builtinId="0"/>
  </cellStyles>
  <dxfs count="64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theme="9" tint="-0.24994659260841701"/>
      </font>
    </dxf>
    <dxf>
      <font>
        <b/>
        <i val="0"/>
        <strike val="0"/>
        <color theme="4" tint="-0.24994659260841701"/>
      </font>
    </dxf>
    <dxf>
      <font>
        <strike val="0"/>
        <color theme="0" tint="-0.24994659260841701"/>
      </font>
    </dxf>
    <dxf>
      <font>
        <b/>
        <i val="0"/>
        <color rgb="FFFF0000"/>
      </font>
    </dxf>
    <dxf>
      <font>
        <b/>
        <i val="0"/>
        <strike val="0"/>
      </font>
    </dxf>
    <dxf>
      <font>
        <b/>
        <i val="0"/>
        <strike val="0"/>
        <color rgb="FFFF0000"/>
      </font>
    </dxf>
    <dxf>
      <font>
        <b/>
        <i val="0"/>
      </font>
    </dxf>
    <dxf>
      <font>
        <b/>
        <i val="0"/>
        <color theme="8" tint="-0.24994659260841701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b/>
        <i val="0"/>
      </font>
      <fill>
        <patternFill>
          <bgColor indexed="50"/>
        </patternFill>
      </fill>
    </dxf>
    <dxf>
      <font>
        <b/>
        <i val="0"/>
      </font>
      <fill>
        <patternFill>
          <bgColor indexed="51"/>
        </patternFill>
      </fill>
    </dxf>
    <dxf>
      <font>
        <b/>
        <i val="0"/>
        <color rgb="FFFF0000"/>
      </font>
    </dxf>
    <dxf>
      <font>
        <b/>
        <i val="0"/>
      </font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theme="1"/>
        <name val="Calibri Light"/>
        <scheme val="none"/>
      </font>
      <fill>
        <patternFill>
          <bgColor theme="7" tint="0.79998168889431442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</dxf>
    <dxf>
      <font>
        <b/>
        <i val="0"/>
      </font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  <strike val="0"/>
        <color rgb="FFFF0000"/>
      </font>
    </dxf>
    <dxf>
      <font>
        <b/>
        <i val="0"/>
        <color theme="4" tint="-0.24994659260841701"/>
      </font>
    </dxf>
    <dxf>
      <font>
        <b/>
        <i val="0"/>
      </font>
    </dxf>
    <dxf>
      <font>
        <b/>
        <i val="0"/>
        <strike val="0"/>
        <color rgb="FFFF0000"/>
      </font>
    </dxf>
    <dxf>
      <font>
        <b/>
        <i val="0"/>
        <color theme="4" tint="-0.24994659260841701"/>
      </font>
    </dxf>
    <dxf>
      <font>
        <b/>
        <i val="0"/>
      </font>
    </dxf>
    <dxf>
      <font>
        <b/>
        <i val="0"/>
        <strike val="0"/>
        <color rgb="FFFF0000"/>
      </font>
    </dxf>
    <dxf>
      <font>
        <b/>
        <i val="0"/>
        <color theme="4" tint="-0.24994659260841701"/>
      </font>
    </dxf>
    <dxf>
      <font>
        <b/>
        <i val="0"/>
      </font>
    </dxf>
    <dxf>
      <font>
        <b/>
        <i val="0"/>
        <strike val="0"/>
        <color rgb="FFFF0000"/>
      </font>
    </dxf>
    <dxf>
      <font>
        <b/>
        <i val="0"/>
        <color theme="4" tint="-0.24994659260841701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  <color theme="1" tint="4.9989318521683403E-2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B91"/>
  <sheetViews>
    <sheetView showGridLines="0" showRowColHeaders="0" tabSelected="1" zoomScaleNormal="100" zoomScaleSheetLayoutView="75" workbookViewId="0">
      <pane xSplit="2" ySplit="2" topLeftCell="C3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3.5" x14ac:dyDescent="0.3"/>
  <cols>
    <col min="1" max="1" width="5.4609375" style="16" customWidth="1"/>
    <col min="2" max="2" width="19.15234375" style="15" customWidth="1"/>
    <col min="3" max="13" width="4.4609375" style="16" customWidth="1"/>
    <col min="14" max="14" width="6.69140625" style="16" customWidth="1"/>
    <col min="15" max="15" width="7.84375" style="16" customWidth="1"/>
    <col min="16" max="16" width="7.61328125" style="7" customWidth="1"/>
    <col min="17" max="19" width="5.23046875" style="15" customWidth="1"/>
    <col min="20" max="20" width="7.3828125" style="15" customWidth="1"/>
    <col min="21" max="21" width="8.15234375" style="15" customWidth="1"/>
    <col min="22" max="22" width="9.4609375" style="15" customWidth="1"/>
    <col min="23" max="23" width="5.69140625" style="15" customWidth="1"/>
    <col min="24" max="24" width="6.15234375" style="16" customWidth="1"/>
    <col min="25" max="25" width="6.15234375" style="120" customWidth="1"/>
    <col min="26" max="27" width="9" style="15" customWidth="1"/>
    <col min="28" max="28" width="9" style="27" customWidth="1"/>
    <col min="29" max="16384" width="9" style="15"/>
  </cols>
  <sheetData>
    <row r="1" spans="1:28" ht="20.149999999999999" customHeight="1" x14ac:dyDescent="0.3">
      <c r="A1" s="35" t="s">
        <v>63</v>
      </c>
      <c r="C1" s="171">
        <v>46061</v>
      </c>
      <c r="D1" s="171"/>
      <c r="E1" s="172"/>
      <c r="F1" s="172"/>
      <c r="H1" s="173" t="s">
        <v>72</v>
      </c>
      <c r="I1" s="174"/>
      <c r="J1" s="174"/>
      <c r="K1" s="174"/>
      <c r="L1" s="174"/>
      <c r="M1" s="174"/>
      <c r="N1" s="174"/>
      <c r="O1" s="174"/>
      <c r="P1" s="174"/>
      <c r="Q1" s="60" t="s">
        <v>19</v>
      </c>
      <c r="R1" s="60"/>
      <c r="S1" s="42"/>
      <c r="T1" s="42"/>
      <c r="U1" s="43"/>
      <c r="W1" s="16"/>
    </row>
    <row r="2" spans="1:28" s="2" customFormat="1" ht="35.75" customHeight="1" x14ac:dyDescent="0.3">
      <c r="A2" s="150" t="s">
        <v>18</v>
      </c>
      <c r="B2" s="14" t="s">
        <v>9</v>
      </c>
      <c r="C2" s="14" t="s">
        <v>28</v>
      </c>
      <c r="D2" s="14" t="s">
        <v>75</v>
      </c>
      <c r="E2" s="14" t="s">
        <v>34</v>
      </c>
      <c r="F2" s="5" t="s">
        <v>10</v>
      </c>
      <c r="G2" s="5" t="s">
        <v>11</v>
      </c>
      <c r="H2" s="151" t="s">
        <v>1</v>
      </c>
      <c r="I2" s="151" t="s">
        <v>0</v>
      </c>
      <c r="J2" s="151" t="s">
        <v>2</v>
      </c>
      <c r="K2" s="151" t="s">
        <v>3</v>
      </c>
      <c r="L2" s="151" t="s">
        <v>22</v>
      </c>
      <c r="M2" s="151" t="s">
        <v>73</v>
      </c>
      <c r="N2" s="5" t="s">
        <v>6</v>
      </c>
      <c r="O2" s="22" t="s">
        <v>21</v>
      </c>
      <c r="P2" s="19" t="s">
        <v>14</v>
      </c>
      <c r="Q2" s="36" t="s">
        <v>4</v>
      </c>
      <c r="R2" s="61" t="s">
        <v>5</v>
      </c>
      <c r="S2" s="37" t="s">
        <v>16</v>
      </c>
      <c r="T2" s="53" t="s">
        <v>6</v>
      </c>
      <c r="U2" s="38" t="s">
        <v>14</v>
      </c>
      <c r="V2" s="48" t="s">
        <v>17</v>
      </c>
      <c r="W2" s="64" t="s">
        <v>11</v>
      </c>
      <c r="X2" s="92" t="s">
        <v>20</v>
      </c>
      <c r="Y2" s="121" t="s">
        <v>71</v>
      </c>
      <c r="AB2" s="28"/>
    </row>
    <row r="3" spans="1:28" s="119" customFormat="1" ht="17.149999999999999" customHeight="1" x14ac:dyDescent="0.3">
      <c r="A3" s="170">
        <v>4</v>
      </c>
      <c r="B3" s="155" t="s">
        <v>36</v>
      </c>
      <c r="C3" s="82"/>
      <c r="D3" s="82" t="s">
        <v>74</v>
      </c>
      <c r="E3" s="82">
        <v>15</v>
      </c>
      <c r="F3" s="83" t="s">
        <v>90</v>
      </c>
      <c r="G3" s="84">
        <v>18</v>
      </c>
      <c r="H3" s="45">
        <v>144</v>
      </c>
      <c r="I3" s="58">
        <v>203</v>
      </c>
      <c r="J3" s="58">
        <v>173</v>
      </c>
      <c r="K3" s="58">
        <v>187</v>
      </c>
      <c r="L3" s="58">
        <v>210</v>
      </c>
      <c r="M3" s="58">
        <v>214</v>
      </c>
      <c r="N3" s="142">
        <v>1131</v>
      </c>
      <c r="O3" s="112">
        <v>188.5</v>
      </c>
      <c r="P3" s="152">
        <v>1239</v>
      </c>
      <c r="Q3" s="58">
        <v>181</v>
      </c>
      <c r="R3" s="58">
        <v>240</v>
      </c>
      <c r="S3" s="154">
        <v>212</v>
      </c>
      <c r="T3" s="66">
        <v>633</v>
      </c>
      <c r="U3" s="50">
        <v>687</v>
      </c>
      <c r="V3" s="65">
        <v>1</v>
      </c>
      <c r="W3" s="115">
        <v>18</v>
      </c>
      <c r="X3" s="167">
        <v>240</v>
      </c>
      <c r="Y3" s="122">
        <v>50</v>
      </c>
      <c r="AB3" s="126"/>
    </row>
    <row r="4" spans="1:28" s="119" customFormat="1" ht="17.149999999999999" customHeight="1" x14ac:dyDescent="0.3">
      <c r="A4" s="166">
        <v>7</v>
      </c>
      <c r="B4" s="155" t="s">
        <v>39</v>
      </c>
      <c r="C4" s="55"/>
      <c r="D4" s="55" t="s">
        <v>74</v>
      </c>
      <c r="E4" s="55">
        <v>3</v>
      </c>
      <c r="F4" s="87" t="s">
        <v>74</v>
      </c>
      <c r="G4" s="88">
        <v>3</v>
      </c>
      <c r="H4" s="44">
        <v>176</v>
      </c>
      <c r="I4" s="57">
        <v>147</v>
      </c>
      <c r="J4" s="57">
        <v>224</v>
      </c>
      <c r="K4" s="57">
        <v>237</v>
      </c>
      <c r="L4" s="57">
        <v>238</v>
      </c>
      <c r="M4" s="57">
        <v>171</v>
      </c>
      <c r="N4" s="143">
        <v>1193</v>
      </c>
      <c r="O4" s="114">
        <v>198.83333333333334</v>
      </c>
      <c r="P4" s="153">
        <v>1211</v>
      </c>
      <c r="Q4" s="57">
        <v>197</v>
      </c>
      <c r="R4" s="55">
        <v>237</v>
      </c>
      <c r="S4" s="168">
        <v>214</v>
      </c>
      <c r="T4" s="67">
        <v>648</v>
      </c>
      <c r="U4" s="51">
        <v>657</v>
      </c>
      <c r="V4" s="56">
        <v>2</v>
      </c>
      <c r="W4" s="116">
        <v>3</v>
      </c>
      <c r="X4" s="93">
        <v>238</v>
      </c>
      <c r="Y4" s="122">
        <v>45</v>
      </c>
      <c r="AB4" s="126"/>
    </row>
    <row r="5" spans="1:28" s="119" customFormat="1" ht="17.149999999999999" customHeight="1" x14ac:dyDescent="0.3">
      <c r="A5" s="165">
        <v>16</v>
      </c>
      <c r="B5" s="155" t="s">
        <v>58</v>
      </c>
      <c r="C5" s="55"/>
      <c r="D5" s="55" t="s">
        <v>74</v>
      </c>
      <c r="E5" s="55" t="s">
        <v>74</v>
      </c>
      <c r="F5" s="87" t="s">
        <v>91</v>
      </c>
      <c r="G5" s="88">
        <v>6</v>
      </c>
      <c r="H5" s="44">
        <v>158</v>
      </c>
      <c r="I5" s="57">
        <v>155</v>
      </c>
      <c r="J5" s="57">
        <v>185</v>
      </c>
      <c r="K5" s="57">
        <v>145</v>
      </c>
      <c r="L5" s="57">
        <v>186</v>
      </c>
      <c r="M5" s="57">
        <v>187</v>
      </c>
      <c r="N5" s="143">
        <v>1016</v>
      </c>
      <c r="O5" s="114">
        <v>169.33333333333334</v>
      </c>
      <c r="P5" s="153">
        <v>1052</v>
      </c>
      <c r="Q5" s="57">
        <v>193</v>
      </c>
      <c r="R5" s="57">
        <v>224</v>
      </c>
      <c r="S5" s="113">
        <v>210</v>
      </c>
      <c r="T5" s="67">
        <v>627</v>
      </c>
      <c r="U5" s="51">
        <v>645</v>
      </c>
      <c r="V5" s="56">
        <v>3</v>
      </c>
      <c r="W5" s="116">
        <v>6</v>
      </c>
      <c r="X5" s="93">
        <v>224</v>
      </c>
      <c r="Y5" s="122">
        <v>42</v>
      </c>
      <c r="AB5" s="126"/>
    </row>
    <row r="6" spans="1:28" s="119" customFormat="1" ht="17.149999999999999" customHeight="1" x14ac:dyDescent="0.3">
      <c r="A6" s="166">
        <v>5</v>
      </c>
      <c r="B6" s="155" t="s">
        <v>57</v>
      </c>
      <c r="C6" s="55"/>
      <c r="D6" s="55" t="s">
        <v>74</v>
      </c>
      <c r="E6" s="55" t="s">
        <v>74</v>
      </c>
      <c r="F6" s="87" t="s">
        <v>74</v>
      </c>
      <c r="G6" s="88">
        <v>0</v>
      </c>
      <c r="H6" s="44">
        <v>204</v>
      </c>
      <c r="I6" s="57">
        <v>180</v>
      </c>
      <c r="J6" s="57">
        <v>205</v>
      </c>
      <c r="K6" s="57">
        <v>226</v>
      </c>
      <c r="L6" s="57">
        <v>205</v>
      </c>
      <c r="M6" s="57">
        <v>212</v>
      </c>
      <c r="N6" s="143">
        <v>1232</v>
      </c>
      <c r="O6" s="114">
        <v>205.33333333333334</v>
      </c>
      <c r="P6" s="153">
        <v>1232</v>
      </c>
      <c r="Q6" s="57">
        <v>246</v>
      </c>
      <c r="R6" s="57">
        <v>198</v>
      </c>
      <c r="S6" s="113">
        <v>189</v>
      </c>
      <c r="T6" s="67">
        <v>633</v>
      </c>
      <c r="U6" s="51">
        <v>633</v>
      </c>
      <c r="V6" s="56">
        <v>4</v>
      </c>
      <c r="W6" s="116">
        <v>0</v>
      </c>
      <c r="X6" s="93">
        <v>246</v>
      </c>
      <c r="Y6" s="122">
        <v>40</v>
      </c>
      <c r="AB6" s="126"/>
    </row>
    <row r="7" spans="1:28" s="119" customFormat="1" ht="17.149999999999999" customHeight="1" x14ac:dyDescent="0.3">
      <c r="A7" s="165">
        <v>9</v>
      </c>
      <c r="B7" s="155" t="s">
        <v>25</v>
      </c>
      <c r="C7" s="55">
        <v>8</v>
      </c>
      <c r="D7" s="55" t="s">
        <v>74</v>
      </c>
      <c r="E7" s="55">
        <v>7</v>
      </c>
      <c r="F7" s="87" t="s">
        <v>91</v>
      </c>
      <c r="G7" s="88">
        <v>21</v>
      </c>
      <c r="H7" s="44">
        <v>189</v>
      </c>
      <c r="I7" s="57">
        <v>177</v>
      </c>
      <c r="J7" s="57">
        <v>189</v>
      </c>
      <c r="K7" s="57">
        <v>161</v>
      </c>
      <c r="L7" s="57">
        <v>159</v>
      </c>
      <c r="M7" s="57">
        <v>149</v>
      </c>
      <c r="N7" s="143">
        <v>1024</v>
      </c>
      <c r="O7" s="114">
        <v>170.66666666666666</v>
      </c>
      <c r="P7" s="153">
        <v>1150</v>
      </c>
      <c r="Q7" s="57">
        <v>196</v>
      </c>
      <c r="R7" s="57">
        <v>177</v>
      </c>
      <c r="S7" s="113">
        <v>184</v>
      </c>
      <c r="T7" s="67">
        <v>557</v>
      </c>
      <c r="U7" s="51">
        <v>620</v>
      </c>
      <c r="V7" s="56">
        <v>5</v>
      </c>
      <c r="W7" s="116">
        <v>21</v>
      </c>
      <c r="X7" s="95">
        <v>196</v>
      </c>
      <c r="Y7" s="122">
        <v>39</v>
      </c>
      <c r="AB7" s="126"/>
    </row>
    <row r="8" spans="1:28" s="119" customFormat="1" ht="17.149999999999999" customHeight="1" x14ac:dyDescent="0.3">
      <c r="A8" s="165">
        <v>1</v>
      </c>
      <c r="B8" s="155" t="s">
        <v>61</v>
      </c>
      <c r="C8" s="55"/>
      <c r="D8" s="55" t="s">
        <v>74</v>
      </c>
      <c r="E8" s="55" t="s">
        <v>74</v>
      </c>
      <c r="F8" s="87" t="s">
        <v>74</v>
      </c>
      <c r="G8" s="88">
        <v>0</v>
      </c>
      <c r="H8" s="67">
        <v>213</v>
      </c>
      <c r="I8" s="55">
        <v>230</v>
      </c>
      <c r="J8" s="55">
        <v>232</v>
      </c>
      <c r="K8" s="55">
        <v>233</v>
      </c>
      <c r="L8" s="55">
        <v>235</v>
      </c>
      <c r="M8" s="55">
        <v>200</v>
      </c>
      <c r="N8" s="143">
        <v>1343</v>
      </c>
      <c r="O8" s="114">
        <v>223.83333333333334</v>
      </c>
      <c r="P8" s="153">
        <v>1343</v>
      </c>
      <c r="Q8" s="57">
        <v>198</v>
      </c>
      <c r="R8" s="57">
        <v>214</v>
      </c>
      <c r="S8" s="113">
        <v>200</v>
      </c>
      <c r="T8" s="67">
        <v>612</v>
      </c>
      <c r="U8" s="51">
        <v>612</v>
      </c>
      <c r="V8" s="56">
        <v>6</v>
      </c>
      <c r="W8" s="116">
        <v>0</v>
      </c>
      <c r="X8" s="93">
        <v>235</v>
      </c>
      <c r="Y8" s="122">
        <v>38</v>
      </c>
      <c r="AB8" s="126"/>
    </row>
    <row r="9" spans="1:28" s="119" customFormat="1" ht="17.149999999999999" customHeight="1" x14ac:dyDescent="0.3">
      <c r="A9" s="165">
        <v>2</v>
      </c>
      <c r="B9" s="155" t="s">
        <v>52</v>
      </c>
      <c r="C9" s="55"/>
      <c r="D9" s="55" t="s">
        <v>74</v>
      </c>
      <c r="E9" s="55">
        <v>12</v>
      </c>
      <c r="F9" s="87" t="s">
        <v>90</v>
      </c>
      <c r="G9" s="88">
        <v>15</v>
      </c>
      <c r="H9" s="44">
        <v>202</v>
      </c>
      <c r="I9" s="57">
        <v>177</v>
      </c>
      <c r="J9" s="57">
        <v>183</v>
      </c>
      <c r="K9" s="57">
        <v>195</v>
      </c>
      <c r="L9" s="57">
        <v>223</v>
      </c>
      <c r="M9" s="57">
        <v>194</v>
      </c>
      <c r="N9" s="143">
        <v>1174</v>
      </c>
      <c r="O9" s="114">
        <v>195.66666666666666</v>
      </c>
      <c r="P9" s="153">
        <v>1264</v>
      </c>
      <c r="Q9" s="55">
        <v>148</v>
      </c>
      <c r="R9" s="57">
        <v>195</v>
      </c>
      <c r="S9" s="113">
        <v>205</v>
      </c>
      <c r="T9" s="67">
        <v>548</v>
      </c>
      <c r="U9" s="51">
        <v>593</v>
      </c>
      <c r="V9" s="56">
        <v>7</v>
      </c>
      <c r="W9" s="116">
        <v>15</v>
      </c>
      <c r="X9" s="93">
        <v>223</v>
      </c>
      <c r="Y9" s="122">
        <v>37</v>
      </c>
      <c r="AB9" s="126"/>
    </row>
    <row r="10" spans="1:28" s="119" customFormat="1" ht="17.149999999999999" customHeight="1" x14ac:dyDescent="0.3">
      <c r="A10" s="165">
        <v>10</v>
      </c>
      <c r="B10" s="155" t="s">
        <v>40</v>
      </c>
      <c r="C10" s="55">
        <v>8</v>
      </c>
      <c r="D10" s="55" t="s">
        <v>74</v>
      </c>
      <c r="E10" s="55">
        <v>4</v>
      </c>
      <c r="F10" s="87" t="s">
        <v>91</v>
      </c>
      <c r="G10" s="88">
        <v>18</v>
      </c>
      <c r="H10" s="44">
        <v>151</v>
      </c>
      <c r="I10" s="57">
        <v>204</v>
      </c>
      <c r="J10" s="57">
        <v>148</v>
      </c>
      <c r="K10" s="57">
        <v>171</v>
      </c>
      <c r="L10" s="57">
        <v>167</v>
      </c>
      <c r="M10" s="57">
        <v>199</v>
      </c>
      <c r="N10" s="143">
        <v>1040</v>
      </c>
      <c r="O10" s="114">
        <v>173.33333333333334</v>
      </c>
      <c r="P10" s="153">
        <v>1148</v>
      </c>
      <c r="Q10" s="57">
        <v>159</v>
      </c>
      <c r="R10" s="57">
        <v>166</v>
      </c>
      <c r="S10" s="113">
        <v>204</v>
      </c>
      <c r="T10" s="67">
        <v>529</v>
      </c>
      <c r="U10" s="51">
        <v>583</v>
      </c>
      <c r="V10" s="56">
        <v>8</v>
      </c>
      <c r="W10" s="116">
        <v>18</v>
      </c>
      <c r="X10" s="93">
        <v>204</v>
      </c>
      <c r="Y10" s="122">
        <v>36</v>
      </c>
      <c r="AB10" s="126"/>
    </row>
    <row r="11" spans="1:28" s="119" customFormat="1" ht="17.149999999999999" customHeight="1" x14ac:dyDescent="0.3">
      <c r="A11" s="165">
        <v>14</v>
      </c>
      <c r="B11" s="155" t="s">
        <v>33</v>
      </c>
      <c r="C11" s="55"/>
      <c r="D11" s="55" t="s">
        <v>74</v>
      </c>
      <c r="E11" s="55" t="s">
        <v>74</v>
      </c>
      <c r="F11" s="87" t="s">
        <v>90</v>
      </c>
      <c r="G11" s="88">
        <v>3</v>
      </c>
      <c r="H11" s="44">
        <v>192</v>
      </c>
      <c r="I11" s="57">
        <v>191</v>
      </c>
      <c r="J11" s="57">
        <v>147</v>
      </c>
      <c r="K11" s="57">
        <v>216</v>
      </c>
      <c r="L11" s="57">
        <v>151</v>
      </c>
      <c r="M11" s="57">
        <v>177</v>
      </c>
      <c r="N11" s="143">
        <v>1074</v>
      </c>
      <c r="O11" s="114">
        <v>179</v>
      </c>
      <c r="P11" s="153">
        <v>1092</v>
      </c>
      <c r="Q11" s="57">
        <v>223</v>
      </c>
      <c r="R11" s="57">
        <v>181</v>
      </c>
      <c r="S11" s="113">
        <v>168</v>
      </c>
      <c r="T11" s="67">
        <v>572</v>
      </c>
      <c r="U11" s="51">
        <v>581</v>
      </c>
      <c r="V11" s="56">
        <v>9</v>
      </c>
      <c r="W11" s="116">
        <v>3</v>
      </c>
      <c r="X11" s="93">
        <v>223</v>
      </c>
      <c r="Y11" s="122">
        <v>35</v>
      </c>
      <c r="AB11" s="126"/>
    </row>
    <row r="12" spans="1:28" s="119" customFormat="1" ht="17.149999999999999" customHeight="1" x14ac:dyDescent="0.3">
      <c r="A12" s="165">
        <v>3</v>
      </c>
      <c r="B12" s="155" t="s">
        <v>49</v>
      </c>
      <c r="C12" s="55"/>
      <c r="D12" s="55" t="s">
        <v>74</v>
      </c>
      <c r="E12" s="55" t="s">
        <v>74</v>
      </c>
      <c r="F12" s="87" t="s">
        <v>74</v>
      </c>
      <c r="G12" s="88">
        <v>0</v>
      </c>
      <c r="H12" s="44">
        <v>233</v>
      </c>
      <c r="I12" s="57">
        <v>206</v>
      </c>
      <c r="J12" s="57">
        <v>210</v>
      </c>
      <c r="K12" s="57">
        <v>193</v>
      </c>
      <c r="L12" s="57">
        <v>132</v>
      </c>
      <c r="M12" s="57">
        <v>265</v>
      </c>
      <c r="N12" s="143">
        <v>1239</v>
      </c>
      <c r="O12" s="114">
        <v>206.5</v>
      </c>
      <c r="P12" s="153">
        <v>1239</v>
      </c>
      <c r="Q12" s="57">
        <v>230</v>
      </c>
      <c r="R12" s="57">
        <v>220</v>
      </c>
      <c r="S12" s="113">
        <v>129</v>
      </c>
      <c r="T12" s="67">
        <v>579</v>
      </c>
      <c r="U12" s="51">
        <v>579</v>
      </c>
      <c r="V12" s="56">
        <v>10</v>
      </c>
      <c r="W12" s="116">
        <v>0</v>
      </c>
      <c r="X12" s="93">
        <v>265</v>
      </c>
      <c r="Y12" s="122">
        <v>34</v>
      </c>
      <c r="AB12" s="126"/>
    </row>
    <row r="13" spans="1:28" s="119" customFormat="1" ht="17.149999999999999" customHeight="1" x14ac:dyDescent="0.3">
      <c r="A13" s="166">
        <v>6</v>
      </c>
      <c r="B13" s="155" t="s">
        <v>26</v>
      </c>
      <c r="C13" s="55">
        <v>8</v>
      </c>
      <c r="D13" s="55" t="s">
        <v>74</v>
      </c>
      <c r="E13" s="55">
        <v>12</v>
      </c>
      <c r="F13" s="87" t="s">
        <v>91</v>
      </c>
      <c r="G13" s="88">
        <v>26</v>
      </c>
      <c r="H13" s="44">
        <v>197</v>
      </c>
      <c r="I13" s="57">
        <v>190</v>
      </c>
      <c r="J13" s="57">
        <v>167</v>
      </c>
      <c r="K13" s="57">
        <v>142</v>
      </c>
      <c r="L13" s="57">
        <v>155</v>
      </c>
      <c r="M13" s="57">
        <v>205</v>
      </c>
      <c r="N13" s="143">
        <v>1056</v>
      </c>
      <c r="O13" s="114">
        <v>176</v>
      </c>
      <c r="P13" s="153">
        <v>1212</v>
      </c>
      <c r="Q13" s="57">
        <v>169</v>
      </c>
      <c r="R13" s="57">
        <v>184</v>
      </c>
      <c r="S13" s="113">
        <v>145</v>
      </c>
      <c r="T13" s="67">
        <v>498</v>
      </c>
      <c r="U13" s="51">
        <v>576</v>
      </c>
      <c r="V13" s="56">
        <v>11</v>
      </c>
      <c r="W13" s="116">
        <v>26</v>
      </c>
      <c r="X13" s="93">
        <v>205</v>
      </c>
      <c r="Y13" s="122">
        <v>33</v>
      </c>
      <c r="AB13" s="126"/>
    </row>
    <row r="14" spans="1:28" s="119" customFormat="1" ht="17.149999999999999" customHeight="1" x14ac:dyDescent="0.3">
      <c r="A14" s="165">
        <v>15</v>
      </c>
      <c r="B14" s="155" t="s">
        <v>60</v>
      </c>
      <c r="C14" s="55"/>
      <c r="D14" s="55" t="s">
        <v>74</v>
      </c>
      <c r="E14" s="55" t="s">
        <v>74</v>
      </c>
      <c r="F14" s="87" t="s">
        <v>92</v>
      </c>
      <c r="G14" s="88">
        <v>9</v>
      </c>
      <c r="H14" s="44">
        <v>214</v>
      </c>
      <c r="I14" s="57">
        <v>152</v>
      </c>
      <c r="J14" s="57">
        <v>163</v>
      </c>
      <c r="K14" s="57">
        <v>195</v>
      </c>
      <c r="L14" s="57">
        <v>135</v>
      </c>
      <c r="M14" s="57">
        <v>151</v>
      </c>
      <c r="N14" s="143">
        <v>1010</v>
      </c>
      <c r="O14" s="114">
        <v>168.33333333333334</v>
      </c>
      <c r="P14" s="153">
        <v>1064</v>
      </c>
      <c r="Q14" s="57">
        <v>173</v>
      </c>
      <c r="R14" s="57">
        <v>154</v>
      </c>
      <c r="S14" s="113">
        <v>194</v>
      </c>
      <c r="T14" s="67">
        <v>521</v>
      </c>
      <c r="U14" s="51">
        <v>548</v>
      </c>
      <c r="V14" s="56">
        <v>12</v>
      </c>
      <c r="W14" s="116">
        <v>9</v>
      </c>
      <c r="X14" s="93">
        <v>214</v>
      </c>
      <c r="Y14" s="122">
        <v>32</v>
      </c>
      <c r="AB14" s="126"/>
    </row>
    <row r="15" spans="1:28" s="119" customFormat="1" ht="17.149999999999999" customHeight="1" x14ac:dyDescent="0.3">
      <c r="A15" s="165">
        <v>11</v>
      </c>
      <c r="B15" s="155" t="s">
        <v>23</v>
      </c>
      <c r="C15" s="55">
        <v>8</v>
      </c>
      <c r="D15" s="55" t="s">
        <v>74</v>
      </c>
      <c r="E15" s="55">
        <v>3</v>
      </c>
      <c r="F15" s="87" t="s">
        <v>91</v>
      </c>
      <c r="G15" s="88">
        <v>17</v>
      </c>
      <c r="H15" s="44">
        <v>154</v>
      </c>
      <c r="I15" s="57">
        <v>156</v>
      </c>
      <c r="J15" s="57">
        <v>200</v>
      </c>
      <c r="K15" s="57">
        <v>187</v>
      </c>
      <c r="L15" s="57">
        <v>165</v>
      </c>
      <c r="M15" s="57">
        <v>175</v>
      </c>
      <c r="N15" s="143">
        <v>1037</v>
      </c>
      <c r="O15" s="114">
        <v>172.83333333333334</v>
      </c>
      <c r="P15" s="153">
        <v>1139</v>
      </c>
      <c r="Q15" s="57">
        <v>157</v>
      </c>
      <c r="R15" s="57">
        <v>170</v>
      </c>
      <c r="S15" s="113">
        <v>150</v>
      </c>
      <c r="T15" s="67">
        <v>477</v>
      </c>
      <c r="U15" s="51">
        <v>528</v>
      </c>
      <c r="V15" s="56">
        <v>13</v>
      </c>
      <c r="W15" s="116">
        <v>17</v>
      </c>
      <c r="X15" s="93">
        <v>200</v>
      </c>
      <c r="Y15" s="122">
        <v>31</v>
      </c>
      <c r="AB15" s="126"/>
    </row>
    <row r="16" spans="1:28" s="119" customFormat="1" ht="17.149999999999999" customHeight="1" x14ac:dyDescent="0.3">
      <c r="A16" s="165">
        <v>12</v>
      </c>
      <c r="B16" s="155" t="s">
        <v>51</v>
      </c>
      <c r="C16" s="55"/>
      <c r="D16" s="55" t="s">
        <v>74</v>
      </c>
      <c r="E16" s="55">
        <v>4</v>
      </c>
      <c r="F16" s="87" t="s">
        <v>90</v>
      </c>
      <c r="G16" s="88">
        <v>7</v>
      </c>
      <c r="H16" s="44">
        <v>190</v>
      </c>
      <c r="I16" s="57">
        <v>138</v>
      </c>
      <c r="J16" s="57">
        <v>204</v>
      </c>
      <c r="K16" s="57">
        <v>137</v>
      </c>
      <c r="L16" s="57">
        <v>219</v>
      </c>
      <c r="M16" s="57">
        <v>188</v>
      </c>
      <c r="N16" s="143">
        <v>1076</v>
      </c>
      <c r="O16" s="114">
        <v>179.33333333333334</v>
      </c>
      <c r="P16" s="153">
        <v>1118</v>
      </c>
      <c r="Q16" s="57">
        <v>162</v>
      </c>
      <c r="R16" s="57">
        <v>166</v>
      </c>
      <c r="S16" s="113">
        <v>170</v>
      </c>
      <c r="T16" s="67">
        <v>498</v>
      </c>
      <c r="U16" s="51">
        <v>519</v>
      </c>
      <c r="V16" s="56">
        <v>14</v>
      </c>
      <c r="W16" s="116">
        <v>7</v>
      </c>
      <c r="X16" s="93">
        <v>219</v>
      </c>
      <c r="Y16" s="122">
        <v>30</v>
      </c>
      <c r="AB16" s="126"/>
    </row>
    <row r="17" spans="1:28" s="119" customFormat="1" ht="17.149999999999999" customHeight="1" x14ac:dyDescent="0.3">
      <c r="A17" s="166">
        <v>8</v>
      </c>
      <c r="B17" s="155" t="s">
        <v>35</v>
      </c>
      <c r="C17" s="55"/>
      <c r="D17" s="55" t="s">
        <v>74</v>
      </c>
      <c r="E17" s="55" t="s">
        <v>74</v>
      </c>
      <c r="F17" s="87" t="s">
        <v>90</v>
      </c>
      <c r="G17" s="88">
        <v>3</v>
      </c>
      <c r="H17" s="44">
        <v>213</v>
      </c>
      <c r="I17" s="57">
        <v>184</v>
      </c>
      <c r="J17" s="57">
        <v>169</v>
      </c>
      <c r="K17" s="57">
        <v>208</v>
      </c>
      <c r="L17" s="57">
        <v>212</v>
      </c>
      <c r="M17" s="57">
        <v>192</v>
      </c>
      <c r="N17" s="143">
        <v>1178</v>
      </c>
      <c r="O17" s="114">
        <v>196.33333333333334</v>
      </c>
      <c r="P17" s="153">
        <v>1196</v>
      </c>
      <c r="Q17" s="57">
        <v>157</v>
      </c>
      <c r="R17" s="57">
        <v>160</v>
      </c>
      <c r="S17" s="113">
        <v>179</v>
      </c>
      <c r="T17" s="67">
        <v>496</v>
      </c>
      <c r="U17" s="51">
        <v>505</v>
      </c>
      <c r="V17" s="56">
        <v>15</v>
      </c>
      <c r="W17" s="116">
        <v>3</v>
      </c>
      <c r="X17" s="93">
        <v>213</v>
      </c>
      <c r="Y17" s="122">
        <v>29</v>
      </c>
      <c r="AB17" s="126"/>
    </row>
    <row r="18" spans="1:28" s="119" customFormat="1" ht="17.149999999999999" customHeight="1" x14ac:dyDescent="0.3">
      <c r="A18" s="165">
        <v>13</v>
      </c>
      <c r="B18" s="155" t="s">
        <v>7</v>
      </c>
      <c r="C18" s="55"/>
      <c r="D18" s="55" t="s">
        <v>74</v>
      </c>
      <c r="E18" s="55">
        <v>8</v>
      </c>
      <c r="F18" s="87" t="s">
        <v>91</v>
      </c>
      <c r="G18" s="88">
        <v>14</v>
      </c>
      <c r="H18" s="44">
        <v>187</v>
      </c>
      <c r="I18" s="57">
        <v>129</v>
      </c>
      <c r="J18" s="57">
        <v>170</v>
      </c>
      <c r="K18" s="57">
        <v>169</v>
      </c>
      <c r="L18" s="57">
        <v>194</v>
      </c>
      <c r="M18" s="57">
        <v>172</v>
      </c>
      <c r="N18" s="143">
        <v>1021</v>
      </c>
      <c r="O18" s="114">
        <v>170.16666666666666</v>
      </c>
      <c r="P18" s="153">
        <v>1105</v>
      </c>
      <c r="Q18" s="59">
        <v>127</v>
      </c>
      <c r="R18" s="59">
        <v>127</v>
      </c>
      <c r="S18" s="169">
        <v>192</v>
      </c>
      <c r="T18" s="68">
        <v>446</v>
      </c>
      <c r="U18" s="52">
        <v>488</v>
      </c>
      <c r="V18" s="49">
        <v>16</v>
      </c>
      <c r="W18" s="117">
        <v>14</v>
      </c>
      <c r="X18" s="93">
        <v>194</v>
      </c>
      <c r="Y18" s="122">
        <v>28</v>
      </c>
      <c r="AB18" s="126"/>
    </row>
    <row r="19" spans="1:28" s="119" customFormat="1" ht="17.149999999999999" customHeight="1" x14ac:dyDescent="0.3">
      <c r="A19" s="145">
        <v>17</v>
      </c>
      <c r="B19" s="155" t="s">
        <v>70</v>
      </c>
      <c r="C19" s="55"/>
      <c r="D19" s="55" t="s">
        <v>74</v>
      </c>
      <c r="E19" s="55" t="s">
        <v>74</v>
      </c>
      <c r="F19" s="87" t="s">
        <v>92</v>
      </c>
      <c r="G19" s="88">
        <v>9</v>
      </c>
      <c r="H19" s="44">
        <v>129</v>
      </c>
      <c r="I19" s="57">
        <v>128</v>
      </c>
      <c r="J19" s="57">
        <v>162</v>
      </c>
      <c r="K19" s="57">
        <v>141</v>
      </c>
      <c r="L19" s="57">
        <v>110</v>
      </c>
      <c r="M19" s="57">
        <v>153</v>
      </c>
      <c r="N19" s="143">
        <v>823</v>
      </c>
      <c r="O19" s="114">
        <v>137.16666666666666</v>
      </c>
      <c r="P19" s="153">
        <v>877</v>
      </c>
      <c r="Q19" s="55"/>
      <c r="R19" s="55"/>
      <c r="S19" s="55"/>
      <c r="T19" s="55"/>
      <c r="U19" s="62"/>
      <c r="V19" s="63"/>
      <c r="W19" s="118"/>
      <c r="X19" s="95">
        <v>162</v>
      </c>
      <c r="Y19" s="122">
        <v>27</v>
      </c>
      <c r="AB19" s="126"/>
    </row>
    <row r="20" spans="1:28" s="119" customFormat="1" ht="17.149999999999999" customHeight="1" x14ac:dyDescent="0.3">
      <c r="A20" s="145">
        <v>18</v>
      </c>
      <c r="B20" s="155" t="s">
        <v>85</v>
      </c>
      <c r="C20" s="55">
        <v>8</v>
      </c>
      <c r="D20" s="55" t="s">
        <v>74</v>
      </c>
      <c r="E20" s="55">
        <v>4</v>
      </c>
      <c r="F20" s="87" t="s">
        <v>93</v>
      </c>
      <c r="G20" s="88">
        <v>24</v>
      </c>
      <c r="H20" s="44">
        <v>139</v>
      </c>
      <c r="I20" s="57">
        <v>98</v>
      </c>
      <c r="J20" s="57">
        <v>111</v>
      </c>
      <c r="K20" s="57">
        <v>141</v>
      </c>
      <c r="L20" s="57">
        <v>116</v>
      </c>
      <c r="M20" s="57">
        <v>108</v>
      </c>
      <c r="N20" s="143">
        <v>713</v>
      </c>
      <c r="O20" s="114">
        <v>118.83333333333333</v>
      </c>
      <c r="P20" s="153">
        <v>857</v>
      </c>
      <c r="Q20" s="57"/>
      <c r="R20" s="55"/>
      <c r="T20" s="96" t="s">
        <v>64</v>
      </c>
      <c r="U20" s="62"/>
      <c r="V20" s="63"/>
      <c r="W20" s="118"/>
      <c r="X20" s="93">
        <v>141</v>
      </c>
      <c r="Y20" s="122">
        <v>26</v>
      </c>
      <c r="AB20" s="126"/>
    </row>
    <row r="21" spans="1:28" s="119" customFormat="1" ht="17.149999999999999" customHeight="1" x14ac:dyDescent="0.3">
      <c r="A21" s="128"/>
      <c r="B21" s="156"/>
      <c r="C21" s="85"/>
      <c r="D21" s="85"/>
      <c r="E21" s="85"/>
      <c r="F21" s="86"/>
      <c r="G21" s="133"/>
      <c r="H21" s="85"/>
      <c r="I21" s="85"/>
      <c r="J21" s="85"/>
      <c r="K21" s="85"/>
      <c r="L21" s="85"/>
      <c r="M21" s="85"/>
      <c r="N21" s="128"/>
      <c r="O21" s="129"/>
      <c r="P21" s="130"/>
      <c r="Q21" s="57"/>
      <c r="R21" s="55"/>
      <c r="S21" s="107" t="s">
        <v>66</v>
      </c>
      <c r="T21" s="109">
        <v>265</v>
      </c>
      <c r="U21" s="161" t="s">
        <v>89</v>
      </c>
      <c r="V21" s="63"/>
      <c r="W21" s="118"/>
      <c r="X21" s="93">
        <v>0</v>
      </c>
      <c r="Y21" s="122">
        <v>25</v>
      </c>
      <c r="AB21" s="126"/>
    </row>
    <row r="22" spans="1:28" s="119" customFormat="1" ht="17.149999999999999" customHeight="1" x14ac:dyDescent="0.3">
      <c r="A22" s="128"/>
      <c r="B22" s="156"/>
      <c r="C22" s="85"/>
      <c r="D22" s="85"/>
      <c r="E22" s="85"/>
      <c r="F22" s="86"/>
      <c r="G22" s="133"/>
      <c r="H22" s="85"/>
      <c r="I22" s="85"/>
      <c r="J22" s="85"/>
      <c r="K22" s="85"/>
      <c r="L22" s="85"/>
      <c r="M22" s="85"/>
      <c r="N22" s="128"/>
      <c r="O22" s="129"/>
      <c r="P22" s="130"/>
      <c r="Q22" s="57"/>
      <c r="R22" s="55"/>
      <c r="S22" s="107" t="s">
        <v>67</v>
      </c>
      <c r="T22" s="110">
        <v>246</v>
      </c>
      <c r="U22" s="161" t="s">
        <v>94</v>
      </c>
      <c r="V22" s="63"/>
      <c r="W22" s="118"/>
      <c r="X22" s="93">
        <v>0</v>
      </c>
      <c r="Y22" s="122">
        <v>24</v>
      </c>
      <c r="AB22" s="126"/>
    </row>
    <row r="23" spans="1:28" s="119" customFormat="1" ht="17.149999999999999" customHeight="1" x14ac:dyDescent="0.3">
      <c r="A23" s="128"/>
      <c r="B23" s="156"/>
      <c r="C23" s="85"/>
      <c r="D23" s="85"/>
      <c r="E23" s="85"/>
      <c r="F23" s="86"/>
      <c r="G23" s="133"/>
      <c r="H23" s="85"/>
      <c r="I23" s="85"/>
      <c r="J23" s="85"/>
      <c r="K23" s="85"/>
      <c r="L23" s="85"/>
      <c r="M23" s="85"/>
      <c r="N23" s="128"/>
      <c r="O23" s="129"/>
      <c r="P23" s="130"/>
      <c r="Q23" s="57"/>
      <c r="R23" s="55"/>
      <c r="S23" s="106" t="s">
        <v>68</v>
      </c>
      <c r="T23" s="111">
        <v>265</v>
      </c>
      <c r="U23" s="160" t="s">
        <v>89</v>
      </c>
      <c r="V23" s="63"/>
      <c r="W23" s="118"/>
      <c r="X23" s="93">
        <v>0</v>
      </c>
      <c r="Y23" s="122">
        <v>23</v>
      </c>
      <c r="AB23" s="126"/>
    </row>
    <row r="24" spans="1:28" s="131" customFormat="1" ht="17.149999999999999" customHeight="1" x14ac:dyDescent="0.3">
      <c r="A24" s="128"/>
      <c r="B24" s="156"/>
      <c r="C24" s="85"/>
      <c r="D24" s="85"/>
      <c r="E24" s="85"/>
      <c r="F24" s="86"/>
      <c r="G24" s="133"/>
      <c r="H24" s="85"/>
      <c r="I24" s="85"/>
      <c r="J24" s="85"/>
      <c r="K24" s="85"/>
      <c r="L24" s="85"/>
      <c r="M24" s="85"/>
      <c r="N24" s="128"/>
      <c r="O24" s="129"/>
      <c r="P24" s="130"/>
      <c r="X24" s="94"/>
      <c r="Y24" s="123"/>
      <c r="AB24" s="132"/>
    </row>
    <row r="25" spans="1:28" s="131" customFormat="1" ht="17.149999999999999" customHeight="1" x14ac:dyDescent="0.3">
      <c r="A25" s="128"/>
      <c r="B25" s="156"/>
      <c r="C25" s="85"/>
      <c r="D25" s="85"/>
      <c r="E25" s="85"/>
      <c r="F25" s="86"/>
      <c r="G25" s="133"/>
      <c r="H25" s="85"/>
      <c r="I25" s="85"/>
      <c r="J25" s="85"/>
      <c r="K25" s="85"/>
      <c r="L25" s="85"/>
      <c r="M25" s="85"/>
      <c r="N25" s="128"/>
      <c r="O25" s="129"/>
      <c r="P25" s="130"/>
      <c r="X25" s="94"/>
      <c r="Y25" s="123"/>
      <c r="AB25" s="132"/>
    </row>
    <row r="26" spans="1:28" s="131" customFormat="1" ht="17.149999999999999" customHeight="1" x14ac:dyDescent="0.3">
      <c r="A26" s="128"/>
      <c r="B26" s="156"/>
      <c r="C26" s="85"/>
      <c r="D26" s="85"/>
      <c r="E26" s="85"/>
      <c r="F26" s="86"/>
      <c r="G26" s="133"/>
      <c r="H26" s="85"/>
      <c r="I26" s="85"/>
      <c r="J26" s="85"/>
      <c r="K26" s="85"/>
      <c r="L26" s="85"/>
      <c r="M26" s="85"/>
      <c r="N26" s="128"/>
      <c r="O26" s="129"/>
      <c r="P26" s="130"/>
      <c r="X26" s="94"/>
      <c r="Y26" s="123"/>
      <c r="AB26" s="132"/>
    </row>
    <row r="27" spans="1:28" s="131" customFormat="1" ht="15.5" x14ac:dyDescent="0.3">
      <c r="A27" s="128"/>
      <c r="B27" s="156"/>
      <c r="C27" s="85"/>
      <c r="D27" s="85"/>
      <c r="E27" s="85"/>
      <c r="F27" s="86"/>
      <c r="G27" s="133"/>
      <c r="H27" s="85"/>
      <c r="I27" s="85"/>
      <c r="J27" s="85"/>
      <c r="K27" s="85"/>
      <c r="L27" s="85"/>
      <c r="M27" s="85"/>
      <c r="N27" s="128"/>
      <c r="O27" s="129"/>
      <c r="P27" s="130"/>
      <c r="X27" s="94"/>
      <c r="Y27" s="123"/>
      <c r="AB27" s="132"/>
    </row>
    <row r="28" spans="1:28" s="131" customFormat="1" ht="15.5" x14ac:dyDescent="0.3">
      <c r="A28" s="128"/>
      <c r="B28" s="157"/>
      <c r="C28" s="129"/>
      <c r="D28" s="129"/>
      <c r="E28" s="129"/>
      <c r="F28" s="135"/>
      <c r="G28" s="129"/>
      <c r="H28" s="129"/>
      <c r="I28" s="129"/>
      <c r="J28" s="129"/>
      <c r="K28" s="129"/>
      <c r="L28" s="129"/>
      <c r="M28" s="129"/>
      <c r="N28" s="128"/>
      <c r="O28" s="129"/>
      <c r="P28" s="130"/>
      <c r="X28" s="94"/>
      <c r="Y28" s="123"/>
      <c r="AB28" s="132"/>
    </row>
    <row r="29" spans="1:28" s="131" customFormat="1" ht="15.5" x14ac:dyDescent="0.3">
      <c r="A29" s="128"/>
      <c r="B29" s="157"/>
      <c r="C29" s="129"/>
      <c r="D29" s="129"/>
      <c r="E29" s="129"/>
      <c r="F29" s="135"/>
      <c r="G29" s="129"/>
      <c r="H29" s="85"/>
      <c r="I29" s="85"/>
      <c r="J29" s="85"/>
      <c r="K29" s="85"/>
      <c r="L29" s="85"/>
      <c r="M29" s="85"/>
      <c r="N29" s="128"/>
      <c r="O29" s="129"/>
      <c r="P29" s="130"/>
      <c r="X29" s="94"/>
      <c r="Y29" s="123"/>
      <c r="AB29" s="132"/>
    </row>
    <row r="30" spans="1:28" s="131" customFormat="1" ht="15.5" x14ac:dyDescent="0.3">
      <c r="A30" s="128"/>
      <c r="B30" s="157"/>
      <c r="C30" s="129"/>
      <c r="D30" s="129"/>
      <c r="E30" s="129"/>
      <c r="F30" s="135"/>
      <c r="G30" s="129"/>
      <c r="H30" s="128"/>
      <c r="I30" s="129"/>
      <c r="J30" s="129"/>
      <c r="K30" s="129"/>
      <c r="L30" s="129"/>
      <c r="M30" s="129"/>
      <c r="N30" s="128"/>
      <c r="O30" s="129"/>
      <c r="P30" s="130"/>
      <c r="X30" s="94"/>
      <c r="Y30" s="123"/>
      <c r="AB30" s="132"/>
    </row>
    <row r="31" spans="1:28" s="131" customFormat="1" ht="15.5" x14ac:dyDescent="0.3">
      <c r="A31" s="128"/>
      <c r="B31" s="134"/>
      <c r="C31" s="129"/>
      <c r="D31" s="129"/>
      <c r="E31" s="129"/>
      <c r="F31" s="135"/>
      <c r="G31" s="129"/>
      <c r="H31" s="128"/>
      <c r="I31" s="129"/>
      <c r="J31" s="129"/>
      <c r="K31" s="129"/>
      <c r="L31" s="129"/>
      <c r="M31" s="129"/>
      <c r="N31" s="128"/>
      <c r="O31" s="129"/>
      <c r="P31" s="130"/>
      <c r="X31" s="94"/>
      <c r="Y31" s="123"/>
      <c r="AB31" s="132"/>
    </row>
    <row r="32" spans="1:28" ht="15" x14ac:dyDescent="0.3">
      <c r="A32" s="136"/>
      <c r="B32" s="46"/>
      <c r="C32" s="30"/>
      <c r="D32" s="30"/>
      <c r="E32" s="30"/>
      <c r="F32" s="32"/>
      <c r="G32" s="30"/>
      <c r="H32" s="85"/>
      <c r="I32" s="31"/>
      <c r="J32" s="31"/>
      <c r="K32" s="31"/>
      <c r="L32" s="33"/>
      <c r="M32" s="33"/>
      <c r="N32" s="128"/>
      <c r="O32" s="137"/>
      <c r="P32" s="138"/>
    </row>
    <row r="33" spans="1:14" ht="15" x14ac:dyDescent="0.3">
      <c r="A33" s="139"/>
      <c r="B33" s="47"/>
      <c r="C33" s="10"/>
      <c r="D33" s="10"/>
      <c r="E33" s="10"/>
      <c r="F33" s="23"/>
      <c r="G33" s="11"/>
      <c r="H33" s="127"/>
      <c r="I33" s="10"/>
      <c r="J33" s="10"/>
      <c r="K33" s="10"/>
      <c r="L33" s="12"/>
      <c r="M33" s="12"/>
      <c r="N33" s="140"/>
    </row>
    <row r="34" spans="1:14" ht="15" x14ac:dyDescent="0.3">
      <c r="A34" s="139"/>
      <c r="B34" s="47"/>
      <c r="C34" s="10"/>
      <c r="D34" s="10"/>
      <c r="E34" s="10"/>
      <c r="F34" s="23"/>
      <c r="G34" s="11"/>
      <c r="H34" s="127"/>
      <c r="I34" s="10"/>
      <c r="J34" s="10"/>
      <c r="K34" s="10"/>
      <c r="L34" s="12"/>
      <c r="M34" s="12"/>
      <c r="N34" s="140"/>
    </row>
    <row r="35" spans="1:14" ht="15" x14ac:dyDescent="0.3">
      <c r="A35" s="139"/>
      <c r="B35" s="47"/>
      <c r="C35" s="10"/>
      <c r="D35" s="10"/>
      <c r="E35" s="10"/>
      <c r="F35" s="23"/>
      <c r="G35" s="11"/>
      <c r="H35" s="11"/>
      <c r="I35" s="10"/>
      <c r="J35" s="10"/>
      <c r="K35" s="10"/>
      <c r="L35" s="12"/>
      <c r="M35" s="12"/>
    </row>
    <row r="36" spans="1:14" ht="15" x14ac:dyDescent="0.3">
      <c r="A36" s="139"/>
      <c r="B36" s="47"/>
      <c r="C36" s="10"/>
      <c r="D36" s="10"/>
      <c r="E36" s="11"/>
      <c r="F36" s="23"/>
      <c r="G36" s="11"/>
      <c r="H36" s="11"/>
      <c r="I36" s="10"/>
      <c r="J36" s="10"/>
      <c r="K36" s="10"/>
      <c r="L36" s="12"/>
      <c r="M36" s="12"/>
    </row>
    <row r="37" spans="1:14" ht="15" x14ac:dyDescent="0.3">
      <c r="A37" s="139"/>
      <c r="B37" s="47"/>
      <c r="C37" s="11"/>
      <c r="D37" s="11"/>
      <c r="E37" s="11"/>
      <c r="F37" s="23"/>
      <c r="G37" s="11"/>
      <c r="H37" s="11"/>
      <c r="I37" s="10"/>
      <c r="J37" s="10"/>
      <c r="K37" s="10"/>
      <c r="L37" s="12"/>
      <c r="M37" s="12"/>
    </row>
    <row r="38" spans="1:14" ht="15" x14ac:dyDescent="0.3">
      <c r="A38" s="139"/>
      <c r="B38" s="47"/>
      <c r="C38" s="10"/>
      <c r="D38" s="10"/>
      <c r="E38" s="10"/>
      <c r="F38" s="23"/>
      <c r="G38" s="11"/>
      <c r="H38" s="11"/>
      <c r="I38" s="10"/>
      <c r="J38" s="10"/>
      <c r="K38" s="10"/>
      <c r="L38" s="12"/>
      <c r="M38" s="12"/>
    </row>
    <row r="39" spans="1:14" ht="15" x14ac:dyDescent="0.3">
      <c r="A39" s="139"/>
      <c r="B39" s="47"/>
      <c r="C39" s="11"/>
      <c r="D39" s="11"/>
      <c r="E39" s="10"/>
      <c r="F39" s="23"/>
      <c r="G39" s="11"/>
      <c r="H39" s="11"/>
      <c r="I39" s="10"/>
      <c r="J39" s="10"/>
      <c r="K39" s="10"/>
      <c r="L39" s="12"/>
      <c r="M39" s="12"/>
    </row>
    <row r="40" spans="1:14" ht="15" x14ac:dyDescent="0.3">
      <c r="A40" s="139"/>
      <c r="B40" s="47"/>
      <c r="C40" s="11"/>
      <c r="D40" s="11"/>
      <c r="E40" s="11"/>
      <c r="F40" s="23"/>
      <c r="G40" s="11"/>
      <c r="H40" s="11"/>
      <c r="I40" s="10"/>
      <c r="J40" s="10"/>
      <c r="K40" s="10"/>
      <c r="L40" s="12"/>
      <c r="M40" s="12"/>
    </row>
    <row r="41" spans="1:14" ht="15" x14ac:dyDescent="0.3">
      <c r="A41" s="139"/>
      <c r="B41" s="47"/>
      <c r="C41" s="11"/>
      <c r="D41" s="11"/>
      <c r="E41" s="10"/>
      <c r="F41" s="23"/>
      <c r="G41" s="11"/>
      <c r="H41" s="11"/>
      <c r="I41" s="10"/>
      <c r="J41" s="10"/>
      <c r="K41" s="10"/>
      <c r="L41" s="12"/>
      <c r="M41" s="12"/>
    </row>
    <row r="42" spans="1:14" ht="15" x14ac:dyDescent="0.3">
      <c r="B42" s="47"/>
      <c r="C42" s="13"/>
      <c r="D42" s="13"/>
      <c r="E42" s="11"/>
      <c r="F42" s="23"/>
      <c r="G42" s="11"/>
      <c r="H42" s="11"/>
      <c r="I42" s="10"/>
      <c r="J42" s="10"/>
      <c r="K42" s="10"/>
      <c r="L42" s="12"/>
      <c r="M42" s="12"/>
    </row>
    <row r="43" spans="1:14" ht="15" x14ac:dyDescent="0.3">
      <c r="B43" s="47"/>
      <c r="C43" s="11"/>
      <c r="D43" s="11"/>
      <c r="E43" s="10"/>
      <c r="F43" s="23"/>
      <c r="G43" s="11"/>
      <c r="H43" s="11"/>
      <c r="I43" s="10"/>
      <c r="J43" s="10"/>
      <c r="K43" s="10"/>
      <c r="L43" s="12"/>
      <c r="M43" s="12"/>
    </row>
    <row r="44" spans="1:14" ht="15" x14ac:dyDescent="0.3">
      <c r="B44" s="47"/>
      <c r="C44" s="11"/>
      <c r="D44" s="11"/>
      <c r="E44" s="11"/>
      <c r="F44" s="23"/>
      <c r="G44" s="11"/>
      <c r="H44" s="11"/>
      <c r="I44" s="10"/>
      <c r="J44" s="10"/>
      <c r="K44" s="10"/>
      <c r="L44" s="12"/>
      <c r="M44" s="12"/>
    </row>
    <row r="45" spans="1:14" ht="15" x14ac:dyDescent="0.3">
      <c r="B45" s="47"/>
      <c r="C45" s="11"/>
      <c r="D45" s="11"/>
      <c r="E45" s="11"/>
      <c r="F45" s="23"/>
      <c r="G45" s="11"/>
      <c r="H45" s="11"/>
      <c r="I45" s="10"/>
      <c r="J45" s="10"/>
      <c r="K45" s="10"/>
      <c r="L45" s="12"/>
      <c r="M45" s="12"/>
    </row>
    <row r="46" spans="1:14" ht="15" x14ac:dyDescent="0.3">
      <c r="B46" s="47"/>
      <c r="C46" s="11"/>
      <c r="D46" s="11"/>
      <c r="E46" s="10"/>
      <c r="F46" s="23"/>
      <c r="G46" s="11"/>
      <c r="H46" s="11"/>
      <c r="I46" s="10"/>
      <c r="J46" s="10"/>
      <c r="K46" s="10"/>
      <c r="L46" s="12"/>
      <c r="M46" s="12"/>
    </row>
    <row r="47" spans="1:14" ht="15" x14ac:dyDescent="0.3">
      <c r="B47" s="47"/>
      <c r="C47" s="11"/>
      <c r="D47" s="11"/>
      <c r="E47" s="10"/>
      <c r="F47" s="23"/>
      <c r="G47" s="11"/>
      <c r="H47" s="11"/>
      <c r="I47" s="10"/>
      <c r="J47" s="10"/>
      <c r="K47" s="10"/>
      <c r="L47" s="12"/>
      <c r="M47" s="12"/>
    </row>
    <row r="48" spans="1:14" ht="15" x14ac:dyDescent="0.3">
      <c r="B48" s="47"/>
      <c r="C48" s="11"/>
      <c r="D48" s="11"/>
      <c r="E48" s="11"/>
      <c r="F48" s="23"/>
      <c r="G48" s="11"/>
      <c r="H48" s="11"/>
      <c r="I48" s="10"/>
      <c r="J48" s="10"/>
      <c r="K48" s="10"/>
      <c r="L48" s="12"/>
      <c r="M48" s="12"/>
    </row>
    <row r="49" spans="2:13" ht="15" x14ac:dyDescent="0.3">
      <c r="B49" s="47"/>
      <c r="C49" s="10"/>
      <c r="D49" s="10"/>
      <c r="E49" s="10"/>
      <c r="F49" s="23"/>
      <c r="G49" s="11"/>
      <c r="H49" s="11"/>
      <c r="I49" s="10"/>
      <c r="J49" s="10"/>
      <c r="K49" s="10"/>
      <c r="L49" s="12"/>
      <c r="M49" s="12"/>
    </row>
    <row r="50" spans="2:13" ht="15" x14ac:dyDescent="0.3">
      <c r="B50" s="47"/>
      <c r="C50" s="10"/>
      <c r="D50" s="10"/>
      <c r="E50" s="10"/>
      <c r="F50" s="23"/>
      <c r="G50" s="11"/>
      <c r="H50" s="11"/>
      <c r="I50" s="10"/>
      <c r="J50" s="10"/>
      <c r="K50" s="10"/>
      <c r="L50" s="12"/>
      <c r="M50" s="12"/>
    </row>
    <row r="51" spans="2:13" ht="15" x14ac:dyDescent="0.3">
      <c r="B51" s="47"/>
      <c r="C51" s="11"/>
      <c r="D51" s="11"/>
      <c r="E51" s="11"/>
      <c r="F51" s="23"/>
      <c r="G51" s="11"/>
      <c r="H51" s="11"/>
      <c r="I51" s="10"/>
      <c r="J51" s="10"/>
      <c r="K51" s="10"/>
      <c r="L51" s="12"/>
      <c r="M51" s="12"/>
    </row>
    <row r="52" spans="2:13" ht="15" x14ac:dyDescent="0.3">
      <c r="B52" s="47"/>
      <c r="C52" s="10"/>
      <c r="D52" s="10"/>
      <c r="E52" s="11"/>
      <c r="F52" s="23"/>
      <c r="G52" s="11"/>
      <c r="H52" s="11"/>
      <c r="I52" s="10"/>
      <c r="J52" s="10"/>
      <c r="K52" s="10"/>
      <c r="L52" s="12"/>
      <c r="M52" s="12"/>
    </row>
    <row r="53" spans="2:13" ht="15" x14ac:dyDescent="0.3">
      <c r="B53" s="47"/>
      <c r="C53" s="11"/>
      <c r="D53" s="11"/>
      <c r="E53" s="11"/>
      <c r="F53" s="23"/>
      <c r="G53" s="11"/>
      <c r="H53" s="11"/>
      <c r="I53" s="10"/>
      <c r="J53" s="10"/>
      <c r="K53" s="10"/>
      <c r="L53" s="12"/>
      <c r="M53" s="12"/>
    </row>
    <row r="54" spans="2:13" ht="15" x14ac:dyDescent="0.3">
      <c r="B54" s="47"/>
      <c r="C54" s="11"/>
      <c r="D54" s="11"/>
      <c r="E54" s="11"/>
      <c r="F54" s="23"/>
      <c r="G54" s="11"/>
      <c r="H54" s="11"/>
      <c r="I54" s="10"/>
      <c r="J54" s="10"/>
      <c r="K54" s="10"/>
      <c r="L54" s="12"/>
      <c r="M54" s="12"/>
    </row>
    <row r="55" spans="2:13" ht="15" x14ac:dyDescent="0.3">
      <c r="B55" s="47"/>
      <c r="C55" s="11"/>
      <c r="D55" s="11"/>
      <c r="E55" s="11"/>
      <c r="F55" s="23"/>
      <c r="G55" s="11"/>
      <c r="H55" s="11"/>
      <c r="I55" s="10"/>
      <c r="J55" s="10"/>
      <c r="K55" s="10"/>
      <c r="L55" s="12"/>
      <c r="M55" s="12"/>
    </row>
    <row r="56" spans="2:13" ht="15" x14ac:dyDescent="0.3">
      <c r="B56" s="47"/>
      <c r="C56" s="11"/>
      <c r="D56" s="11"/>
      <c r="E56" s="10"/>
      <c r="F56" s="23"/>
      <c r="G56" s="11"/>
      <c r="H56" s="11"/>
      <c r="I56" s="10"/>
      <c r="J56" s="10"/>
      <c r="K56" s="10"/>
      <c r="L56" s="12"/>
      <c r="M56" s="12"/>
    </row>
    <row r="57" spans="2:13" ht="15" x14ac:dyDescent="0.3">
      <c r="B57" s="47"/>
      <c r="C57" s="10"/>
      <c r="D57" s="10"/>
      <c r="E57" s="10"/>
      <c r="F57" s="23"/>
      <c r="G57" s="11"/>
      <c r="H57" s="11"/>
      <c r="I57" s="10"/>
      <c r="J57" s="10"/>
      <c r="K57" s="10"/>
      <c r="L57" s="12"/>
      <c r="M57" s="12"/>
    </row>
    <row r="58" spans="2:13" ht="15" x14ac:dyDescent="0.3">
      <c r="B58" s="47"/>
      <c r="C58" s="11"/>
      <c r="D58" s="11"/>
      <c r="E58" s="10"/>
      <c r="F58" s="23"/>
      <c r="G58" s="11"/>
      <c r="H58" s="11"/>
      <c r="I58" s="10"/>
      <c r="J58" s="10"/>
      <c r="K58" s="10"/>
      <c r="L58" s="12"/>
      <c r="M58" s="12"/>
    </row>
    <row r="59" spans="2:13" ht="15" x14ac:dyDescent="0.3">
      <c r="B59" s="47"/>
      <c r="C59" s="11"/>
      <c r="D59" s="11"/>
      <c r="E59" s="11"/>
      <c r="F59" s="23"/>
      <c r="G59" s="11"/>
      <c r="H59" s="11"/>
      <c r="I59" s="10"/>
      <c r="J59" s="10"/>
      <c r="K59" s="10"/>
      <c r="L59" s="12"/>
      <c r="M59" s="12"/>
    </row>
    <row r="60" spans="2:13" ht="15" x14ac:dyDescent="0.3">
      <c r="B60" s="47"/>
      <c r="C60" s="11"/>
      <c r="D60" s="11"/>
      <c r="E60" s="10"/>
      <c r="F60" s="23"/>
      <c r="G60" s="11"/>
      <c r="H60" s="11"/>
      <c r="I60" s="10"/>
      <c r="J60" s="10"/>
      <c r="K60" s="10"/>
      <c r="L60" s="12"/>
      <c r="M60" s="12"/>
    </row>
    <row r="61" spans="2:13" ht="15" x14ac:dyDescent="0.3">
      <c r="B61" s="47"/>
      <c r="C61" s="11"/>
      <c r="D61" s="11"/>
      <c r="E61" s="10"/>
      <c r="F61" s="23"/>
      <c r="G61" s="11"/>
      <c r="H61" s="11"/>
      <c r="I61" s="10"/>
      <c r="J61" s="10"/>
      <c r="K61" s="10"/>
      <c r="L61" s="12"/>
      <c r="M61" s="12"/>
    </row>
    <row r="62" spans="2:13" ht="15" x14ac:dyDescent="0.3">
      <c r="B62" s="47"/>
      <c r="C62" s="11"/>
      <c r="D62" s="11"/>
      <c r="E62" s="10"/>
      <c r="F62" s="23"/>
      <c r="G62" s="11"/>
      <c r="H62" s="11"/>
      <c r="I62" s="10"/>
      <c r="J62" s="10"/>
      <c r="K62" s="10"/>
      <c r="L62" s="12"/>
      <c r="M62" s="12"/>
    </row>
    <row r="63" spans="2:13" ht="15" x14ac:dyDescent="0.3">
      <c r="B63" s="47"/>
      <c r="C63" s="11"/>
      <c r="D63" s="11"/>
      <c r="E63" s="11"/>
      <c r="F63" s="10"/>
      <c r="G63" s="11"/>
      <c r="H63" s="11"/>
      <c r="I63" s="10"/>
      <c r="J63" s="10"/>
      <c r="K63" s="10"/>
      <c r="L63" s="12"/>
      <c r="M63" s="12"/>
    </row>
    <row r="64" spans="2:13" ht="15" x14ac:dyDescent="0.3">
      <c r="B64" s="141"/>
    </row>
    <row r="65" spans="2:2" ht="15" x14ac:dyDescent="0.3">
      <c r="B65" s="141"/>
    </row>
    <row r="66" spans="2:2" ht="15" x14ac:dyDescent="0.3">
      <c r="B66" s="141"/>
    </row>
    <row r="67" spans="2:2" ht="15" x14ac:dyDescent="0.3">
      <c r="B67" s="141"/>
    </row>
    <row r="68" spans="2:2" ht="15" x14ac:dyDescent="0.3">
      <c r="B68" s="141"/>
    </row>
    <row r="69" spans="2:2" ht="15" x14ac:dyDescent="0.3">
      <c r="B69" s="141"/>
    </row>
    <row r="70" spans="2:2" ht="15" x14ac:dyDescent="0.3">
      <c r="B70" s="141"/>
    </row>
    <row r="71" spans="2:2" ht="15" x14ac:dyDescent="0.3">
      <c r="B71" s="141"/>
    </row>
    <row r="72" spans="2:2" ht="15" x14ac:dyDescent="0.3">
      <c r="B72" s="141"/>
    </row>
    <row r="73" spans="2:2" ht="15" x14ac:dyDescent="0.3">
      <c r="B73" s="141"/>
    </row>
    <row r="74" spans="2:2" ht="15" x14ac:dyDescent="0.3">
      <c r="B74" s="141"/>
    </row>
    <row r="75" spans="2:2" ht="15" x14ac:dyDescent="0.3">
      <c r="B75" s="141"/>
    </row>
    <row r="76" spans="2:2" ht="15" x14ac:dyDescent="0.3">
      <c r="B76" s="141"/>
    </row>
    <row r="90" spans="1:12" x14ac:dyDescent="0.3">
      <c r="B90" s="15" t="s">
        <v>15</v>
      </c>
    </row>
    <row r="91" spans="1:12" ht="14.5" x14ac:dyDescent="0.3">
      <c r="A91" s="155" t="s">
        <v>61</v>
      </c>
      <c r="B91" s="55"/>
      <c r="C91" s="55" t="s">
        <v>74</v>
      </c>
      <c r="D91" s="55" t="s">
        <v>74</v>
      </c>
      <c r="E91" s="87" t="s">
        <v>74</v>
      </c>
      <c r="F91" s="88">
        <v>0</v>
      </c>
      <c r="G91" s="44">
        <v>205</v>
      </c>
      <c r="H91" s="57">
        <v>225</v>
      </c>
      <c r="I91" s="57">
        <v>178</v>
      </c>
      <c r="J91" s="57">
        <v>216</v>
      </c>
      <c r="K91" s="57">
        <v>148</v>
      </c>
      <c r="L91" s="57">
        <v>181</v>
      </c>
    </row>
  </sheetData>
  <sortState ref="A3:V18">
    <sortCondition ref="V3:V18"/>
  </sortState>
  <mergeCells count="2">
    <mergeCell ref="C1:F1"/>
    <mergeCell ref="H1:P1"/>
  </mergeCells>
  <phoneticPr fontId="3" type="noConversion"/>
  <conditionalFormatting sqref="H44:M50">
    <cfRule type="cellIs" dxfId="63" priority="152" operator="between">
      <formula>271</formula>
      <formula>300</formula>
    </cfRule>
    <cfRule type="cellIs" dxfId="62" priority="153" operator="between">
      <formula>271</formula>
      <formula>300</formula>
    </cfRule>
    <cfRule type="cellIs" dxfId="61" priority="154" operator="between">
      <formula>241</formula>
      <formula>270</formula>
    </cfRule>
    <cfRule type="cellIs" dxfId="60" priority="155" operator="between">
      <formula>220</formula>
      <formula>240</formula>
    </cfRule>
  </conditionalFormatting>
  <conditionalFormatting sqref="H26:M26">
    <cfRule type="cellIs" dxfId="59" priority="132" stopIfTrue="1" operator="greaterThan">
      <formula>270</formula>
    </cfRule>
    <cfRule type="cellIs" dxfId="58" priority="133" stopIfTrue="1" operator="between">
      <formula>240</formula>
      <formula>270</formula>
    </cfRule>
    <cfRule type="cellIs" dxfId="57" priority="134" stopIfTrue="1" operator="between">
      <formula>220</formula>
      <formula>240</formula>
    </cfRule>
    <cfRule type="cellIs" dxfId="56" priority="135" stopIfTrue="1" operator="between">
      <formula>200</formula>
      <formula>220</formula>
    </cfRule>
  </conditionalFormatting>
  <conditionalFormatting sqref="H27:M27">
    <cfRule type="cellIs" dxfId="55" priority="128" stopIfTrue="1" operator="greaterThan">
      <formula>270</formula>
    </cfRule>
    <cfRule type="cellIs" dxfId="54" priority="129" stopIfTrue="1" operator="between">
      <formula>240</formula>
      <formula>270</formula>
    </cfRule>
    <cfRule type="cellIs" dxfId="53" priority="130" stopIfTrue="1" operator="between">
      <formula>220</formula>
      <formula>240</formula>
    </cfRule>
    <cfRule type="cellIs" dxfId="52" priority="131" stopIfTrue="1" operator="between">
      <formula>200</formula>
      <formula>220</formula>
    </cfRule>
  </conditionalFormatting>
  <conditionalFormatting sqref="F26:F65">
    <cfRule type="cellIs" dxfId="51" priority="110" stopIfTrue="1" operator="greaterThan">
      <formula>5</formula>
    </cfRule>
  </conditionalFormatting>
  <conditionalFormatting sqref="V3 V19:V22">
    <cfRule type="cellIs" dxfId="50" priority="107" stopIfTrue="1" operator="between">
      <formula>4</formula>
      <formula>10</formula>
    </cfRule>
    <cfRule type="cellIs" dxfId="49" priority="108" stopIfTrue="1" operator="between">
      <formula>1</formula>
      <formula>3</formula>
    </cfRule>
    <cfRule type="cellIs" dxfId="48" priority="109" stopIfTrue="1" operator="lessThan">
      <formula>6</formula>
    </cfRule>
  </conditionalFormatting>
  <conditionalFormatting sqref="V4">
    <cfRule type="cellIs" dxfId="47" priority="75" stopIfTrue="1" operator="between">
      <formula>4</formula>
      <formula>10</formula>
    </cfRule>
    <cfRule type="cellIs" dxfId="46" priority="76" stopIfTrue="1" operator="between">
      <formula>1</formula>
      <formula>3</formula>
    </cfRule>
    <cfRule type="cellIs" dxfId="45" priority="77" stopIfTrue="1" operator="lessThan">
      <formula>6</formula>
    </cfRule>
  </conditionalFormatting>
  <conditionalFormatting sqref="V5:V17">
    <cfRule type="cellIs" dxfId="44" priority="68" stopIfTrue="1" operator="between">
      <formula>4</formula>
      <formula>10</formula>
    </cfRule>
    <cfRule type="cellIs" dxfId="43" priority="69" stopIfTrue="1" operator="between">
      <formula>1</formula>
      <formula>3</formula>
    </cfRule>
    <cfRule type="cellIs" dxfId="42" priority="70" stopIfTrue="1" operator="lessThan">
      <formula>6</formula>
    </cfRule>
  </conditionalFormatting>
  <conditionalFormatting sqref="V18">
    <cfRule type="cellIs" dxfId="41" priority="59" stopIfTrue="1" operator="between">
      <formula>4</formula>
      <formula>10</formula>
    </cfRule>
    <cfRule type="cellIs" dxfId="40" priority="60" stopIfTrue="1" operator="between">
      <formula>1</formula>
      <formula>3</formula>
    </cfRule>
    <cfRule type="cellIs" dxfId="39" priority="61" stopIfTrue="1" operator="lessThan">
      <formula>6</formula>
    </cfRule>
  </conditionalFormatting>
  <conditionalFormatting sqref="Q3:S18">
    <cfRule type="top10" dxfId="38" priority="21" stopIfTrue="1" rank="1"/>
    <cfRule type="cellIs" dxfId="37" priority="22" stopIfTrue="1" operator="greaterThan">
      <formula>270</formula>
    </cfRule>
    <cfRule type="cellIs" dxfId="36" priority="23" stopIfTrue="1" operator="between">
      <formula>240</formula>
      <formula>270</formula>
    </cfRule>
    <cfRule type="cellIs" dxfId="35" priority="24" stopIfTrue="1" operator="between">
      <formula>200</formula>
      <formula>239</formula>
    </cfRule>
  </conditionalFormatting>
  <conditionalFormatting sqref="G91:L91">
    <cfRule type="top10" dxfId="34" priority="14" stopIfTrue="1" rank="1"/>
    <cfRule type="cellIs" dxfId="33" priority="15" stopIfTrue="1" operator="greaterThan">
      <formula>270</formula>
    </cfRule>
    <cfRule type="cellIs" dxfId="32" priority="16" stopIfTrue="1" operator="between">
      <formula>240</formula>
      <formula>270</formula>
    </cfRule>
    <cfRule type="cellIs" dxfId="31" priority="17" stopIfTrue="1" operator="between">
      <formula>200</formula>
      <formula>239</formula>
    </cfRule>
  </conditionalFormatting>
  <conditionalFormatting sqref="A3:A20">
    <cfRule type="cellIs" dxfId="30" priority="10" operator="lessThan">
      <formula>4</formula>
    </cfRule>
  </conditionalFormatting>
  <conditionalFormatting sqref="P3:P20">
    <cfRule type="top10" dxfId="29" priority="167" stopIfTrue="1" rank="1"/>
    <cfRule type="top10" dxfId="28" priority="168" stopIfTrue="1" rank="16"/>
  </conditionalFormatting>
  <conditionalFormatting sqref="X3:X23">
    <cfRule type="top10" dxfId="27" priority="169" stopIfTrue="1" rank="1"/>
  </conditionalFormatting>
  <conditionalFormatting sqref="N3:N20">
    <cfRule type="top10" dxfId="26" priority="170" stopIfTrue="1" rank="1"/>
  </conditionalFormatting>
  <conditionalFormatting sqref="H3:M20">
    <cfRule type="top10" dxfId="25" priority="171" stopIfTrue="1" rank="1"/>
    <cfRule type="cellIs" dxfId="24" priority="172" stopIfTrue="1" operator="greaterThan">
      <formula>270</formula>
    </cfRule>
    <cfRule type="cellIs" dxfId="23" priority="173" stopIfTrue="1" operator="between">
      <formula>240</formula>
      <formula>270</formula>
    </cfRule>
    <cfRule type="cellIs" dxfId="22" priority="174" stopIfTrue="1" operator="between">
      <formula>200</formula>
      <formula>239</formula>
    </cfRule>
  </conditionalFormatting>
  <conditionalFormatting sqref="H21:M25">
    <cfRule type="cellIs" dxfId="21" priority="2" stopIfTrue="1" operator="greaterThan">
      <formula>270</formula>
    </cfRule>
    <cfRule type="cellIs" dxfId="20" priority="3" stopIfTrue="1" operator="between">
      <formula>240</formula>
      <formula>270</formula>
    </cfRule>
    <cfRule type="cellIs" dxfId="19" priority="4" stopIfTrue="1" operator="between">
      <formula>220</formula>
      <formula>240</formula>
    </cfRule>
    <cfRule type="cellIs" dxfId="18" priority="5" stopIfTrue="1" operator="between">
      <formula>200</formula>
      <formula>220</formula>
    </cfRule>
  </conditionalFormatting>
  <conditionalFormatting sqref="F21:F25">
    <cfRule type="cellIs" dxfId="17" priority="1" stopIfTrue="1" operator="greaterThan">
      <formula>5</formula>
    </cfRule>
  </conditionalFormatting>
  <pageMargins left="0.78740157499999996" right="0.78740157499999996" top="0.984251969" bottom="0.984251969" header="0.4921259845" footer="0.4921259845"/>
  <pageSetup paperSize="9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O19"/>
  <sheetViews>
    <sheetView showGridLines="0" showRowColHeaders="0" zoomScaleNormal="100" workbookViewId="0">
      <pane ySplit="1" topLeftCell="A2" activePane="bottomLeft" state="frozen"/>
      <selection pane="bottomLeft"/>
    </sheetView>
  </sheetViews>
  <sheetFormatPr defaultRowHeight="13.5" x14ac:dyDescent="0.3"/>
  <cols>
    <col min="1" max="1" width="24.84375" style="3" customWidth="1"/>
    <col min="2" max="2" width="4.4609375" style="1" customWidth="1"/>
    <col min="3" max="3" width="6.23046875" style="1" customWidth="1"/>
    <col min="4" max="4" width="6.4609375" style="1" customWidth="1"/>
    <col min="5" max="5" width="4.61328125" style="1" customWidth="1"/>
    <col min="6" max="6" width="5.23046875" style="1" customWidth="1"/>
    <col min="7" max="7" width="5.84375" style="1" customWidth="1"/>
    <col min="8" max="8" width="5.23046875" style="1" customWidth="1"/>
    <col min="9" max="9" width="6.4609375" style="1" customWidth="1"/>
    <col min="10" max="10" width="4.4609375" style="1" customWidth="1"/>
    <col min="11" max="11" width="7.4609375" style="1" customWidth="1"/>
    <col min="12" max="12" width="7.4609375" style="18" customWidth="1"/>
    <col min="13" max="13" width="5.15234375" style="1" customWidth="1"/>
    <col min="14" max="14" width="5.3828125" style="16" customWidth="1"/>
    <col min="15" max="15" width="5.4609375" style="97" customWidth="1"/>
  </cols>
  <sheetData>
    <row r="1" spans="1:15" s="7" customFormat="1" ht="31.25" customHeight="1" x14ac:dyDescent="0.3">
      <c r="A1" s="6" t="s">
        <v>9</v>
      </c>
      <c r="B1" s="25" t="s">
        <v>1</v>
      </c>
      <c r="C1" s="25" t="s">
        <v>0</v>
      </c>
      <c r="D1" s="25" t="s">
        <v>2</v>
      </c>
      <c r="E1" s="25" t="s">
        <v>3</v>
      </c>
      <c r="F1" s="25" t="s">
        <v>22</v>
      </c>
      <c r="G1" s="25" t="s">
        <v>73</v>
      </c>
      <c r="H1" s="25" t="s">
        <v>4</v>
      </c>
      <c r="I1" s="25" t="s">
        <v>5</v>
      </c>
      <c r="J1" s="8" t="s">
        <v>16</v>
      </c>
      <c r="K1" s="9" t="s">
        <v>12</v>
      </c>
      <c r="L1" s="17" t="s">
        <v>13</v>
      </c>
      <c r="M1" s="24" t="s">
        <v>8</v>
      </c>
      <c r="N1" s="98" t="s">
        <v>20</v>
      </c>
      <c r="O1" s="99" t="s">
        <v>65</v>
      </c>
    </row>
    <row r="2" spans="1:15" s="4" customFormat="1" ht="15" customHeight="1" x14ac:dyDescent="0.3">
      <c r="A2" s="54" t="s">
        <v>36</v>
      </c>
      <c r="B2" s="39">
        <v>144</v>
      </c>
      <c r="C2" s="39">
        <v>203</v>
      </c>
      <c r="D2" s="39">
        <v>173</v>
      </c>
      <c r="E2" s="39">
        <v>187</v>
      </c>
      <c r="F2" s="39">
        <v>210</v>
      </c>
      <c r="G2" s="39">
        <v>214</v>
      </c>
      <c r="H2" s="39">
        <v>181</v>
      </c>
      <c r="I2" s="39">
        <v>240</v>
      </c>
      <c r="J2" s="39">
        <v>212</v>
      </c>
      <c r="K2" s="34">
        <v>1764</v>
      </c>
      <c r="L2" s="40">
        <v>196</v>
      </c>
      <c r="M2" s="41">
        <v>1</v>
      </c>
      <c r="N2" s="100">
        <v>240</v>
      </c>
      <c r="O2" s="101">
        <v>144</v>
      </c>
    </row>
    <row r="3" spans="1:15" s="4" customFormat="1" ht="15" customHeight="1" x14ac:dyDescent="0.3">
      <c r="A3" s="54" t="s">
        <v>39</v>
      </c>
      <c r="B3" s="39">
        <v>176</v>
      </c>
      <c r="C3" s="39">
        <v>147</v>
      </c>
      <c r="D3" s="39">
        <v>224</v>
      </c>
      <c r="E3" s="39">
        <v>237</v>
      </c>
      <c r="F3" s="39">
        <v>238</v>
      </c>
      <c r="G3" s="39">
        <v>171</v>
      </c>
      <c r="H3" s="39">
        <v>197</v>
      </c>
      <c r="I3" s="39">
        <v>237</v>
      </c>
      <c r="J3" s="39">
        <v>214</v>
      </c>
      <c r="K3" s="34">
        <v>1841</v>
      </c>
      <c r="L3" s="40">
        <v>204.55555555555554</v>
      </c>
      <c r="M3" s="41">
        <v>2</v>
      </c>
      <c r="N3" s="100">
        <v>238</v>
      </c>
      <c r="O3" s="102">
        <v>147</v>
      </c>
    </row>
    <row r="4" spans="1:15" s="4" customFormat="1" ht="15" customHeight="1" x14ac:dyDescent="0.3">
      <c r="A4" s="54" t="s">
        <v>58</v>
      </c>
      <c r="B4" s="39">
        <v>158</v>
      </c>
      <c r="C4" s="39">
        <v>155</v>
      </c>
      <c r="D4" s="39">
        <v>185</v>
      </c>
      <c r="E4" s="39">
        <v>145</v>
      </c>
      <c r="F4" s="39">
        <v>186</v>
      </c>
      <c r="G4" s="39">
        <v>187</v>
      </c>
      <c r="H4" s="39">
        <v>193</v>
      </c>
      <c r="I4" s="39">
        <v>224</v>
      </c>
      <c r="J4" s="39">
        <v>210</v>
      </c>
      <c r="K4" s="34">
        <v>1643</v>
      </c>
      <c r="L4" s="40">
        <v>182.55555555555554</v>
      </c>
      <c r="M4" s="41">
        <v>3</v>
      </c>
      <c r="N4" s="100">
        <v>224</v>
      </c>
      <c r="O4" s="102">
        <v>145</v>
      </c>
    </row>
    <row r="5" spans="1:15" s="4" customFormat="1" ht="15" customHeight="1" x14ac:dyDescent="0.3">
      <c r="A5" s="54" t="s">
        <v>57</v>
      </c>
      <c r="B5" s="39">
        <v>204</v>
      </c>
      <c r="C5" s="39">
        <v>180</v>
      </c>
      <c r="D5" s="39">
        <v>205</v>
      </c>
      <c r="E5" s="39">
        <v>226</v>
      </c>
      <c r="F5" s="39">
        <v>205</v>
      </c>
      <c r="G5" s="39">
        <v>212</v>
      </c>
      <c r="H5" s="39">
        <v>246</v>
      </c>
      <c r="I5" s="39">
        <v>198</v>
      </c>
      <c r="J5" s="39">
        <v>189</v>
      </c>
      <c r="K5" s="34">
        <v>1865</v>
      </c>
      <c r="L5" s="40">
        <v>207.22222222222223</v>
      </c>
      <c r="M5" s="41">
        <v>4</v>
      </c>
      <c r="N5" s="100">
        <v>246</v>
      </c>
      <c r="O5" s="102">
        <v>180</v>
      </c>
    </row>
    <row r="6" spans="1:15" s="4" customFormat="1" ht="15" customHeight="1" x14ac:dyDescent="0.3">
      <c r="A6" s="54" t="s">
        <v>25</v>
      </c>
      <c r="B6" s="39">
        <v>189</v>
      </c>
      <c r="C6" s="39">
        <v>177</v>
      </c>
      <c r="D6" s="39">
        <v>189</v>
      </c>
      <c r="E6" s="39">
        <v>161</v>
      </c>
      <c r="F6" s="39">
        <v>159</v>
      </c>
      <c r="G6" s="39">
        <v>149</v>
      </c>
      <c r="H6" s="39">
        <v>196</v>
      </c>
      <c r="I6" s="39">
        <v>177</v>
      </c>
      <c r="J6" s="39">
        <v>184</v>
      </c>
      <c r="K6" s="34">
        <v>1581</v>
      </c>
      <c r="L6" s="40">
        <v>175.66666666666666</v>
      </c>
      <c r="M6" s="41">
        <v>5</v>
      </c>
      <c r="N6" s="100">
        <v>196</v>
      </c>
      <c r="O6" s="102">
        <v>149</v>
      </c>
    </row>
    <row r="7" spans="1:15" s="4" customFormat="1" ht="15" customHeight="1" x14ac:dyDescent="0.3">
      <c r="A7" s="54" t="s">
        <v>61</v>
      </c>
      <c r="B7" s="39">
        <v>213</v>
      </c>
      <c r="C7" s="39">
        <v>230</v>
      </c>
      <c r="D7" s="39">
        <v>232</v>
      </c>
      <c r="E7" s="39">
        <v>233</v>
      </c>
      <c r="F7" s="39">
        <v>235</v>
      </c>
      <c r="G7" s="39">
        <v>200</v>
      </c>
      <c r="H7" s="39">
        <v>198</v>
      </c>
      <c r="I7" s="39">
        <v>214</v>
      </c>
      <c r="J7" s="39">
        <v>200</v>
      </c>
      <c r="K7" s="34">
        <v>1955</v>
      </c>
      <c r="L7" s="40">
        <v>217.22222222222223</v>
      </c>
      <c r="M7" s="41">
        <v>6</v>
      </c>
      <c r="N7" s="100">
        <v>235</v>
      </c>
      <c r="O7" s="103">
        <v>198</v>
      </c>
    </row>
    <row r="8" spans="1:15" s="4" customFormat="1" ht="15" customHeight="1" x14ac:dyDescent="0.3">
      <c r="A8" s="54" t="s">
        <v>52</v>
      </c>
      <c r="B8" s="39">
        <v>202</v>
      </c>
      <c r="C8" s="39">
        <v>177</v>
      </c>
      <c r="D8" s="39">
        <v>183</v>
      </c>
      <c r="E8" s="39">
        <v>195</v>
      </c>
      <c r="F8" s="39">
        <v>223</v>
      </c>
      <c r="G8" s="39">
        <v>194</v>
      </c>
      <c r="H8" s="39">
        <v>148</v>
      </c>
      <c r="I8" s="39">
        <v>195</v>
      </c>
      <c r="J8" s="39">
        <v>205</v>
      </c>
      <c r="K8" s="34">
        <v>1722</v>
      </c>
      <c r="L8" s="40">
        <v>191.33333333333334</v>
      </c>
      <c r="M8" s="41">
        <v>7</v>
      </c>
      <c r="N8" s="100">
        <v>223</v>
      </c>
      <c r="O8" s="103">
        <v>148</v>
      </c>
    </row>
    <row r="9" spans="1:15" s="4" customFormat="1" ht="15" customHeight="1" x14ac:dyDescent="0.3">
      <c r="A9" s="54" t="s">
        <v>40</v>
      </c>
      <c r="B9" s="39">
        <v>151</v>
      </c>
      <c r="C9" s="39">
        <v>204</v>
      </c>
      <c r="D9" s="39">
        <v>148</v>
      </c>
      <c r="E9" s="39">
        <v>171</v>
      </c>
      <c r="F9" s="39">
        <v>167</v>
      </c>
      <c r="G9" s="39">
        <v>199</v>
      </c>
      <c r="H9" s="39">
        <v>159</v>
      </c>
      <c r="I9" s="39">
        <v>166</v>
      </c>
      <c r="J9" s="39">
        <v>204</v>
      </c>
      <c r="K9" s="34">
        <v>1569</v>
      </c>
      <c r="L9" s="40">
        <v>174.33333333333334</v>
      </c>
      <c r="M9" s="41">
        <v>8</v>
      </c>
      <c r="N9" s="100">
        <v>204</v>
      </c>
      <c r="O9" s="103">
        <v>148</v>
      </c>
    </row>
    <row r="10" spans="1:15" s="4" customFormat="1" ht="15" customHeight="1" x14ac:dyDescent="0.3">
      <c r="A10" s="54" t="s">
        <v>33</v>
      </c>
      <c r="B10" s="39">
        <v>192</v>
      </c>
      <c r="C10" s="39">
        <v>191</v>
      </c>
      <c r="D10" s="39">
        <v>147</v>
      </c>
      <c r="E10" s="39">
        <v>216</v>
      </c>
      <c r="F10" s="39">
        <v>151</v>
      </c>
      <c r="G10" s="39">
        <v>177</v>
      </c>
      <c r="H10" s="39">
        <v>223</v>
      </c>
      <c r="I10" s="39">
        <v>181</v>
      </c>
      <c r="J10" s="39">
        <v>168</v>
      </c>
      <c r="K10" s="34">
        <v>1646</v>
      </c>
      <c r="L10" s="40">
        <v>182.88888888888889</v>
      </c>
      <c r="M10" s="41">
        <v>9</v>
      </c>
      <c r="N10" s="100">
        <v>223</v>
      </c>
      <c r="O10" s="103">
        <v>147</v>
      </c>
    </row>
    <row r="11" spans="1:15" s="4" customFormat="1" ht="15" customHeight="1" x14ac:dyDescent="0.3">
      <c r="A11" s="54" t="s">
        <v>49</v>
      </c>
      <c r="B11" s="39">
        <v>233</v>
      </c>
      <c r="C11" s="39">
        <v>206</v>
      </c>
      <c r="D11" s="39">
        <v>210</v>
      </c>
      <c r="E11" s="39">
        <v>193</v>
      </c>
      <c r="F11" s="39">
        <v>132</v>
      </c>
      <c r="G11" s="39">
        <v>265</v>
      </c>
      <c r="H11" s="39">
        <v>230</v>
      </c>
      <c r="I11" s="39">
        <v>220</v>
      </c>
      <c r="J11" s="39">
        <v>129</v>
      </c>
      <c r="K11" s="34">
        <v>1818</v>
      </c>
      <c r="L11" s="40">
        <v>202</v>
      </c>
      <c r="M11" s="41">
        <v>10</v>
      </c>
      <c r="N11" s="100">
        <v>265</v>
      </c>
      <c r="O11" s="103">
        <v>129</v>
      </c>
    </row>
    <row r="12" spans="1:15" s="4" customFormat="1" ht="15" customHeight="1" x14ac:dyDescent="0.3">
      <c r="A12" s="54" t="s">
        <v>26</v>
      </c>
      <c r="B12" s="39">
        <v>197</v>
      </c>
      <c r="C12" s="39">
        <v>190</v>
      </c>
      <c r="D12" s="39">
        <v>167</v>
      </c>
      <c r="E12" s="39">
        <v>142</v>
      </c>
      <c r="F12" s="39">
        <v>155</v>
      </c>
      <c r="G12" s="39">
        <v>205</v>
      </c>
      <c r="H12" s="39">
        <v>169</v>
      </c>
      <c r="I12" s="39">
        <v>184</v>
      </c>
      <c r="J12" s="39">
        <v>145</v>
      </c>
      <c r="K12" s="34">
        <v>1554</v>
      </c>
      <c r="L12" s="40">
        <v>172.66666666666666</v>
      </c>
      <c r="M12" s="41">
        <v>11</v>
      </c>
      <c r="N12" s="100">
        <v>205</v>
      </c>
      <c r="O12" s="103">
        <v>142</v>
      </c>
    </row>
    <row r="13" spans="1:15" s="4" customFormat="1" ht="15" customHeight="1" x14ac:dyDescent="0.3">
      <c r="A13" s="54" t="s">
        <v>60</v>
      </c>
      <c r="B13" s="39">
        <v>214</v>
      </c>
      <c r="C13" s="39">
        <v>152</v>
      </c>
      <c r="D13" s="39">
        <v>163</v>
      </c>
      <c r="E13" s="39">
        <v>195</v>
      </c>
      <c r="F13" s="39">
        <v>135</v>
      </c>
      <c r="G13" s="39">
        <v>151</v>
      </c>
      <c r="H13" s="39">
        <v>173</v>
      </c>
      <c r="I13" s="39">
        <v>154</v>
      </c>
      <c r="J13" s="39">
        <v>194</v>
      </c>
      <c r="K13" s="34">
        <v>1531</v>
      </c>
      <c r="L13" s="40">
        <v>170.11111111111111</v>
      </c>
      <c r="M13" s="41">
        <v>12</v>
      </c>
      <c r="N13" s="100">
        <v>214</v>
      </c>
      <c r="O13" s="103">
        <v>135</v>
      </c>
    </row>
    <row r="14" spans="1:15" s="4" customFormat="1" ht="15" customHeight="1" x14ac:dyDescent="0.3">
      <c r="A14" s="54" t="s">
        <v>23</v>
      </c>
      <c r="B14" s="39">
        <v>154</v>
      </c>
      <c r="C14" s="39">
        <v>156</v>
      </c>
      <c r="D14" s="39">
        <v>200</v>
      </c>
      <c r="E14" s="39">
        <v>187</v>
      </c>
      <c r="F14" s="39">
        <v>165</v>
      </c>
      <c r="G14" s="39">
        <v>175</v>
      </c>
      <c r="H14" s="39">
        <v>157</v>
      </c>
      <c r="I14" s="39">
        <v>170</v>
      </c>
      <c r="J14" s="39">
        <v>150</v>
      </c>
      <c r="K14" s="34">
        <v>1514</v>
      </c>
      <c r="L14" s="40">
        <v>168.22222222222223</v>
      </c>
      <c r="M14" s="41">
        <v>13</v>
      </c>
      <c r="N14" s="100">
        <v>200</v>
      </c>
      <c r="O14" s="103">
        <v>150</v>
      </c>
    </row>
    <row r="15" spans="1:15" s="4" customFormat="1" ht="15" customHeight="1" x14ac:dyDescent="0.3">
      <c r="A15" s="54" t="s">
        <v>51</v>
      </c>
      <c r="B15" s="39">
        <v>190</v>
      </c>
      <c r="C15" s="39">
        <v>138</v>
      </c>
      <c r="D15" s="39">
        <v>204</v>
      </c>
      <c r="E15" s="39">
        <v>137</v>
      </c>
      <c r="F15" s="39">
        <v>219</v>
      </c>
      <c r="G15" s="39">
        <v>188</v>
      </c>
      <c r="H15" s="39">
        <v>162</v>
      </c>
      <c r="I15" s="39">
        <v>166</v>
      </c>
      <c r="J15" s="39">
        <v>170</v>
      </c>
      <c r="K15" s="34">
        <v>1574</v>
      </c>
      <c r="L15" s="40">
        <v>174.88888888888889</v>
      </c>
      <c r="M15" s="41">
        <v>14</v>
      </c>
      <c r="N15" s="100">
        <v>219</v>
      </c>
      <c r="O15" s="103">
        <v>137</v>
      </c>
    </row>
    <row r="16" spans="1:15" s="4" customFormat="1" ht="15" customHeight="1" x14ac:dyDescent="0.3">
      <c r="A16" s="54" t="s">
        <v>35</v>
      </c>
      <c r="B16" s="39">
        <v>213</v>
      </c>
      <c r="C16" s="39">
        <v>184</v>
      </c>
      <c r="D16" s="39">
        <v>169</v>
      </c>
      <c r="E16" s="39">
        <v>208</v>
      </c>
      <c r="F16" s="39">
        <v>212</v>
      </c>
      <c r="G16" s="39">
        <v>192</v>
      </c>
      <c r="H16" s="39">
        <v>157</v>
      </c>
      <c r="I16" s="39">
        <v>160</v>
      </c>
      <c r="J16" s="39">
        <v>179</v>
      </c>
      <c r="K16" s="34">
        <v>1674</v>
      </c>
      <c r="L16" s="40">
        <v>186</v>
      </c>
      <c r="M16" s="41">
        <v>15</v>
      </c>
      <c r="N16" s="100">
        <v>213</v>
      </c>
      <c r="O16" s="103">
        <v>157</v>
      </c>
    </row>
    <row r="17" spans="1:15" s="4" customFormat="1" ht="15" customHeight="1" x14ac:dyDescent="0.3">
      <c r="A17" s="54" t="s">
        <v>7</v>
      </c>
      <c r="B17" s="39">
        <v>187</v>
      </c>
      <c r="C17" s="39">
        <v>129</v>
      </c>
      <c r="D17" s="39">
        <v>170</v>
      </c>
      <c r="E17" s="39">
        <v>169</v>
      </c>
      <c r="F17" s="39">
        <v>194</v>
      </c>
      <c r="G17" s="39">
        <v>172</v>
      </c>
      <c r="H17" s="39">
        <v>127</v>
      </c>
      <c r="I17" s="39">
        <v>127</v>
      </c>
      <c r="J17" s="39">
        <v>192</v>
      </c>
      <c r="K17" s="34">
        <v>1467</v>
      </c>
      <c r="L17" s="40">
        <v>163</v>
      </c>
      <c r="M17" s="41">
        <v>16</v>
      </c>
      <c r="N17" s="100">
        <v>194</v>
      </c>
      <c r="O17" s="103">
        <v>127</v>
      </c>
    </row>
    <row r="18" spans="1:15" s="4" customFormat="1" ht="15" customHeight="1" x14ac:dyDescent="0.3">
      <c r="A18" s="54" t="s">
        <v>70</v>
      </c>
      <c r="B18" s="39">
        <v>129</v>
      </c>
      <c r="C18" s="39">
        <v>128</v>
      </c>
      <c r="D18" s="39">
        <v>162</v>
      </c>
      <c r="E18" s="39">
        <v>141</v>
      </c>
      <c r="F18" s="39">
        <v>110</v>
      </c>
      <c r="G18" s="39">
        <v>153</v>
      </c>
      <c r="H18" s="39"/>
      <c r="I18" s="39"/>
      <c r="J18" s="39"/>
      <c r="K18" s="34">
        <v>823</v>
      </c>
      <c r="L18" s="40">
        <v>137.16666666666666</v>
      </c>
      <c r="M18" s="41">
        <v>17</v>
      </c>
      <c r="N18" s="100">
        <v>162</v>
      </c>
      <c r="O18" s="108">
        <v>110</v>
      </c>
    </row>
    <row r="19" spans="1:15" s="4" customFormat="1" ht="15" customHeight="1" x14ac:dyDescent="0.3">
      <c r="A19" s="54" t="s">
        <v>85</v>
      </c>
      <c r="B19" s="39">
        <v>139</v>
      </c>
      <c r="C19" s="39">
        <v>98</v>
      </c>
      <c r="D19" s="39">
        <v>111</v>
      </c>
      <c r="E19" s="39">
        <v>141</v>
      </c>
      <c r="F19" s="39">
        <v>116</v>
      </c>
      <c r="G19" s="39">
        <v>108</v>
      </c>
      <c r="H19" s="39"/>
      <c r="I19" s="39"/>
      <c r="J19" s="39"/>
      <c r="K19" s="34">
        <v>713</v>
      </c>
      <c r="L19" s="40">
        <v>118.83333333333333</v>
      </c>
      <c r="M19" s="41">
        <v>18</v>
      </c>
      <c r="N19" s="100">
        <v>141</v>
      </c>
      <c r="O19" s="108">
        <v>98</v>
      </c>
    </row>
  </sheetData>
  <phoneticPr fontId="3" type="noConversion"/>
  <conditionalFormatting sqref="B2:J19">
    <cfRule type="cellIs" dxfId="16" priority="77" stopIfTrue="1" operator="greaterThan">
      <formula>270</formula>
    </cfRule>
    <cfRule type="cellIs" dxfId="15" priority="78" stopIfTrue="1" operator="between">
      <formula>240</formula>
      <formula>270</formula>
    </cfRule>
    <cfRule type="cellIs" dxfId="14" priority="79" stopIfTrue="1" operator="between">
      <formula>220</formula>
      <formula>240</formula>
    </cfRule>
  </conditionalFormatting>
  <conditionalFormatting sqref="B2:J19">
    <cfRule type="cellIs" dxfId="13" priority="59" stopIfTrue="1" operator="equal">
      <formula>300</formula>
    </cfRule>
    <cfRule type="cellIs" dxfId="12" priority="60" stopIfTrue="1" operator="between">
      <formula>271</formula>
      <formula>299</formula>
    </cfRule>
    <cfRule type="cellIs" dxfId="11" priority="61" stopIfTrue="1" operator="between">
      <formula>241</formula>
      <formula>270</formula>
    </cfRule>
    <cfRule type="cellIs" dxfId="10" priority="62" stopIfTrue="1" operator="between">
      <formula>220</formula>
      <formula>240</formula>
    </cfRule>
    <cfRule type="cellIs" dxfId="9" priority="63" stopIfTrue="1" operator="greaterThan">
      <formula>199</formula>
    </cfRule>
  </conditionalFormatting>
  <conditionalFormatting sqref="N2:N19">
    <cfRule type="top10" dxfId="8" priority="160" stopIfTrue="1" rank="1"/>
  </conditionalFormatting>
  <conditionalFormatting sqref="O2:O19">
    <cfRule type="top10" dxfId="7" priority="161" stopIfTrue="1" bottom="1" rank="1"/>
  </conditionalFormatting>
  <pageMargins left="0.78740157499999996" right="0.78740157499999996" top="0.984251969" bottom="0.984251969" header="0.4921259845" footer="0.4921259845"/>
  <pageSetup paperSize="9" orientation="portrait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T46"/>
  <sheetViews>
    <sheetView showGridLines="0" showRowColHeaders="0" zoomScaleNormal="100" workbookViewId="0">
      <pane ySplit="2" topLeftCell="A3" activePane="bottomLeft" state="frozen"/>
      <selection pane="bottomLeft" activeCell="A2" sqref="A2"/>
    </sheetView>
  </sheetViews>
  <sheetFormatPr defaultColWidth="8.69140625" defaultRowHeight="13.5" x14ac:dyDescent="0.3"/>
  <cols>
    <col min="1" max="1" width="4.15234375" style="15" customWidth="1"/>
    <col min="2" max="2" width="22.84375" style="15" customWidth="1"/>
    <col min="3" max="3" width="6.84375" style="70" customWidth="1"/>
    <col min="4" max="11" width="7.15234375" style="15" customWidth="1"/>
    <col min="12" max="12" width="6.69140625" style="16" customWidth="1"/>
    <col min="13" max="13" width="2.23046875" style="15" customWidth="1"/>
    <col min="14" max="14" width="6.69140625" style="29" customWidth="1"/>
    <col min="15" max="15" width="6.69140625" style="69" customWidth="1"/>
    <col min="16" max="16" width="16.3828125" style="146" customWidth="1"/>
    <col min="17" max="18" width="10.23046875" style="146" customWidth="1"/>
    <col min="19" max="16384" width="8.69140625" style="15"/>
  </cols>
  <sheetData>
    <row r="1" spans="1:20" ht="27" customHeight="1" x14ac:dyDescent="0.3">
      <c r="A1" s="90" t="s">
        <v>84</v>
      </c>
      <c r="D1" s="71"/>
      <c r="E1" s="71"/>
      <c r="F1" s="71" t="s">
        <v>86</v>
      </c>
      <c r="G1" s="71"/>
      <c r="H1" s="71"/>
      <c r="N1" s="175" t="s">
        <v>42</v>
      </c>
      <c r="O1" s="176"/>
    </row>
    <row r="2" spans="1:20" s="7" customFormat="1" ht="29" customHeight="1" x14ac:dyDescent="0.3">
      <c r="A2" s="72" t="s">
        <v>8</v>
      </c>
      <c r="B2" s="72" t="s">
        <v>48</v>
      </c>
      <c r="C2" s="72" t="s">
        <v>12</v>
      </c>
      <c r="D2" s="73" t="s">
        <v>76</v>
      </c>
      <c r="E2" s="73" t="s">
        <v>83</v>
      </c>
      <c r="F2" s="73" t="s">
        <v>77</v>
      </c>
      <c r="G2" s="73" t="s">
        <v>78</v>
      </c>
      <c r="H2" s="73" t="s">
        <v>79</v>
      </c>
      <c r="I2" s="73" t="s">
        <v>80</v>
      </c>
      <c r="J2" s="73" t="s">
        <v>81</v>
      </c>
      <c r="K2" s="73" t="s">
        <v>88</v>
      </c>
      <c r="L2" s="74" t="s">
        <v>43</v>
      </c>
      <c r="N2" s="158" t="s">
        <v>44</v>
      </c>
      <c r="O2" s="159" t="s">
        <v>45</v>
      </c>
      <c r="P2" s="147"/>
      <c r="Q2" s="148"/>
      <c r="R2" s="148"/>
    </row>
    <row r="3" spans="1:20" s="16" customFormat="1" ht="16.5" customHeight="1" x14ac:dyDescent="0.3">
      <c r="A3" s="164">
        <v>1</v>
      </c>
      <c r="B3" s="75" t="s">
        <v>61</v>
      </c>
      <c r="C3" s="91">
        <v>318</v>
      </c>
      <c r="D3" s="124">
        <v>40</v>
      </c>
      <c r="E3" s="124">
        <v>50</v>
      </c>
      <c r="F3" s="124">
        <v>50</v>
      </c>
      <c r="G3" s="124">
        <v>50</v>
      </c>
      <c r="H3" s="124">
        <v>38</v>
      </c>
      <c r="I3" s="124">
        <v>40</v>
      </c>
      <c r="J3" s="124">
        <v>50</v>
      </c>
      <c r="K3" s="124">
        <v>38</v>
      </c>
      <c r="L3" s="76">
        <v>8</v>
      </c>
      <c r="M3" s="20"/>
      <c r="N3" s="104">
        <v>50</v>
      </c>
      <c r="O3" s="104">
        <v>1</v>
      </c>
      <c r="P3" s="146"/>
      <c r="Q3" s="149"/>
      <c r="R3" s="149"/>
      <c r="T3" s="125"/>
    </row>
    <row r="4" spans="1:20" s="16" customFormat="1" ht="16.5" customHeight="1" x14ac:dyDescent="0.3">
      <c r="A4" s="77">
        <v>2</v>
      </c>
      <c r="B4" s="79" t="s">
        <v>36</v>
      </c>
      <c r="C4" s="91">
        <v>271</v>
      </c>
      <c r="D4" s="124">
        <v>42</v>
      </c>
      <c r="E4" s="124">
        <v>32</v>
      </c>
      <c r="F4" s="124">
        <v>33</v>
      </c>
      <c r="G4" s="124" t="s">
        <v>82</v>
      </c>
      <c r="H4" s="124">
        <v>42</v>
      </c>
      <c r="I4" s="124">
        <v>33</v>
      </c>
      <c r="J4" s="124">
        <v>39</v>
      </c>
      <c r="K4" s="124">
        <v>50</v>
      </c>
      <c r="L4" s="76">
        <v>7</v>
      </c>
      <c r="N4" s="104">
        <v>38</v>
      </c>
      <c r="O4" s="104">
        <v>6</v>
      </c>
      <c r="P4" s="146"/>
      <c r="Q4" s="149"/>
      <c r="R4" s="149"/>
    </row>
    <row r="5" spans="1:20" s="16" customFormat="1" ht="16.5" customHeight="1" x14ac:dyDescent="0.3">
      <c r="A5" s="77">
        <v>3</v>
      </c>
      <c r="B5" s="81" t="s">
        <v>49</v>
      </c>
      <c r="C5" s="91">
        <v>267</v>
      </c>
      <c r="D5" s="124">
        <v>39</v>
      </c>
      <c r="E5" s="124">
        <v>45</v>
      </c>
      <c r="F5" s="124">
        <v>39</v>
      </c>
      <c r="G5" s="124">
        <v>42</v>
      </c>
      <c r="H5" s="124">
        <v>36</v>
      </c>
      <c r="I5" s="124">
        <v>32</v>
      </c>
      <c r="J5" s="124">
        <v>32</v>
      </c>
      <c r="K5" s="124">
        <v>34</v>
      </c>
      <c r="L5" s="76">
        <v>8</v>
      </c>
      <c r="M5" s="21"/>
      <c r="N5" s="104">
        <v>45</v>
      </c>
      <c r="O5" s="104">
        <v>2</v>
      </c>
      <c r="P5" s="146"/>
      <c r="Q5" s="149"/>
      <c r="R5" s="149"/>
    </row>
    <row r="6" spans="1:20" s="16" customFormat="1" ht="16.5" customHeight="1" x14ac:dyDescent="0.3">
      <c r="A6" s="77">
        <v>4</v>
      </c>
      <c r="B6" s="89" t="s">
        <v>39</v>
      </c>
      <c r="C6" s="91">
        <v>253</v>
      </c>
      <c r="D6" s="124">
        <v>50</v>
      </c>
      <c r="E6" s="124" t="s">
        <v>82</v>
      </c>
      <c r="F6" s="124">
        <v>45</v>
      </c>
      <c r="G6" s="124">
        <v>34</v>
      </c>
      <c r="H6" s="124">
        <v>50</v>
      </c>
      <c r="I6" s="124">
        <v>29</v>
      </c>
      <c r="J6" s="124" t="s">
        <v>82</v>
      </c>
      <c r="K6" s="124">
        <v>45</v>
      </c>
      <c r="L6" s="76">
        <v>6</v>
      </c>
      <c r="M6" s="21"/>
      <c r="N6" s="104">
        <v>42</v>
      </c>
      <c r="O6" s="104">
        <v>3</v>
      </c>
      <c r="P6" s="146"/>
      <c r="Q6" s="149"/>
      <c r="R6" s="149"/>
    </row>
    <row r="7" spans="1:20" s="16" customFormat="1" ht="16.5" customHeight="1" x14ac:dyDescent="0.3">
      <c r="A7" s="78">
        <v>5</v>
      </c>
      <c r="B7" s="89" t="s">
        <v>35</v>
      </c>
      <c r="C7" s="91">
        <v>239</v>
      </c>
      <c r="D7" s="124">
        <v>28</v>
      </c>
      <c r="E7" s="124">
        <v>30</v>
      </c>
      <c r="F7" s="124">
        <v>35</v>
      </c>
      <c r="G7" s="124">
        <v>35</v>
      </c>
      <c r="H7" s="124">
        <v>45</v>
      </c>
      <c r="I7" s="124">
        <v>27</v>
      </c>
      <c r="J7" s="124">
        <v>37</v>
      </c>
      <c r="K7" s="124">
        <v>29</v>
      </c>
      <c r="L7" s="76">
        <v>8</v>
      </c>
      <c r="M7" s="21"/>
      <c r="N7" s="104">
        <v>39</v>
      </c>
      <c r="O7" s="104">
        <v>5</v>
      </c>
      <c r="P7" s="146"/>
      <c r="Q7" s="149"/>
      <c r="R7" s="149"/>
    </row>
    <row r="8" spans="1:20" s="16" customFormat="1" ht="16.5" customHeight="1" x14ac:dyDescent="0.3">
      <c r="A8" s="77">
        <v>6</v>
      </c>
      <c r="B8" s="75" t="s">
        <v>57</v>
      </c>
      <c r="C8" s="91">
        <v>235</v>
      </c>
      <c r="D8" s="124">
        <v>33</v>
      </c>
      <c r="E8" s="124" t="s">
        <v>82</v>
      </c>
      <c r="F8" s="124">
        <v>38</v>
      </c>
      <c r="G8" s="124">
        <v>31</v>
      </c>
      <c r="H8" s="124">
        <v>40</v>
      </c>
      <c r="I8" s="124">
        <v>25</v>
      </c>
      <c r="J8" s="124">
        <v>28</v>
      </c>
      <c r="K8" s="124">
        <v>40</v>
      </c>
      <c r="L8" s="76">
        <v>7</v>
      </c>
      <c r="M8" s="21"/>
      <c r="N8" s="104">
        <v>32</v>
      </c>
      <c r="O8" s="104">
        <v>12</v>
      </c>
      <c r="P8" s="146"/>
      <c r="Q8" s="149"/>
      <c r="R8" s="149"/>
    </row>
    <row r="9" spans="1:20" s="16" customFormat="1" ht="16.5" customHeight="1" x14ac:dyDescent="0.3">
      <c r="A9" s="77">
        <v>7</v>
      </c>
      <c r="B9" s="80" t="s">
        <v>58</v>
      </c>
      <c r="C9" s="91">
        <v>220</v>
      </c>
      <c r="D9" s="124">
        <v>31</v>
      </c>
      <c r="E9" s="124">
        <v>36</v>
      </c>
      <c r="F9" s="124">
        <v>27</v>
      </c>
      <c r="G9" s="124" t="s">
        <v>82</v>
      </c>
      <c r="H9" s="124">
        <v>23</v>
      </c>
      <c r="I9" s="124">
        <v>26</v>
      </c>
      <c r="J9" s="124">
        <v>35</v>
      </c>
      <c r="K9" s="124">
        <v>42</v>
      </c>
      <c r="L9" s="76">
        <v>7</v>
      </c>
      <c r="M9" s="21"/>
      <c r="N9" s="104">
        <v>34</v>
      </c>
      <c r="O9" s="104">
        <v>10</v>
      </c>
      <c r="P9" s="146"/>
      <c r="Q9" s="149"/>
      <c r="R9" s="149"/>
    </row>
    <row r="10" spans="1:20" s="16" customFormat="1" ht="16.5" customHeight="1" x14ac:dyDescent="0.3">
      <c r="A10" s="77">
        <v>8</v>
      </c>
      <c r="B10" s="75" t="s">
        <v>52</v>
      </c>
      <c r="C10" s="91">
        <v>218</v>
      </c>
      <c r="D10" s="124" t="s">
        <v>82</v>
      </c>
      <c r="E10" s="124">
        <v>34</v>
      </c>
      <c r="F10" s="124">
        <v>40</v>
      </c>
      <c r="G10" s="124">
        <v>40</v>
      </c>
      <c r="H10" s="124">
        <v>39</v>
      </c>
      <c r="I10" s="124">
        <v>28</v>
      </c>
      <c r="J10" s="124" t="s">
        <v>82</v>
      </c>
      <c r="K10" s="124">
        <v>37</v>
      </c>
      <c r="L10" s="76">
        <v>6</v>
      </c>
      <c r="M10" s="21"/>
      <c r="N10" s="104">
        <v>33</v>
      </c>
      <c r="O10" s="104">
        <v>11</v>
      </c>
      <c r="P10" s="146"/>
      <c r="Q10" s="149"/>
      <c r="R10" s="149"/>
    </row>
    <row r="11" spans="1:20" s="16" customFormat="1" ht="16.5" customHeight="1" x14ac:dyDescent="0.3">
      <c r="A11" s="77">
        <v>9</v>
      </c>
      <c r="B11" s="81" t="s">
        <v>40</v>
      </c>
      <c r="C11" s="91">
        <v>215</v>
      </c>
      <c r="D11" s="124">
        <v>30</v>
      </c>
      <c r="E11" s="124" t="s">
        <v>82</v>
      </c>
      <c r="F11" s="124">
        <v>36</v>
      </c>
      <c r="G11" s="124" t="s">
        <v>82</v>
      </c>
      <c r="H11" s="124">
        <v>31</v>
      </c>
      <c r="I11" s="124">
        <v>42</v>
      </c>
      <c r="J11" s="124">
        <v>40</v>
      </c>
      <c r="K11" s="124">
        <v>36</v>
      </c>
      <c r="L11" s="76">
        <v>6</v>
      </c>
      <c r="N11" s="104">
        <v>31</v>
      </c>
      <c r="O11" s="104">
        <v>13</v>
      </c>
      <c r="P11" s="146"/>
      <c r="Q11" s="149"/>
      <c r="R11" s="149"/>
    </row>
    <row r="12" spans="1:20" s="16" customFormat="1" ht="16.5" customHeight="1" x14ac:dyDescent="0.3">
      <c r="A12" s="77">
        <v>10</v>
      </c>
      <c r="B12" s="75" t="s">
        <v>26</v>
      </c>
      <c r="C12" s="91">
        <v>203</v>
      </c>
      <c r="D12" s="124" t="s">
        <v>82</v>
      </c>
      <c r="E12" s="124">
        <v>35</v>
      </c>
      <c r="F12" s="124">
        <v>34</v>
      </c>
      <c r="G12" s="124">
        <v>37</v>
      </c>
      <c r="H12" s="124">
        <v>30</v>
      </c>
      <c r="I12" s="124">
        <v>34</v>
      </c>
      <c r="J12" s="124" t="s">
        <v>82</v>
      </c>
      <c r="K12" s="124">
        <v>33</v>
      </c>
      <c r="L12" s="76">
        <v>6</v>
      </c>
      <c r="N12" s="104">
        <v>37</v>
      </c>
      <c r="O12" s="104">
        <v>7</v>
      </c>
      <c r="P12" s="146"/>
      <c r="Q12" s="149"/>
      <c r="R12" s="149"/>
    </row>
    <row r="13" spans="1:20" s="16" customFormat="1" ht="16.5" customHeight="1" x14ac:dyDescent="0.3">
      <c r="A13" s="78">
        <v>11</v>
      </c>
      <c r="B13" s="89" t="s">
        <v>33</v>
      </c>
      <c r="C13" s="91">
        <v>198</v>
      </c>
      <c r="D13" s="124">
        <v>26</v>
      </c>
      <c r="E13" s="124">
        <v>38</v>
      </c>
      <c r="F13" s="124">
        <v>30</v>
      </c>
      <c r="G13" s="124" t="s">
        <v>82</v>
      </c>
      <c r="H13" s="124">
        <v>24</v>
      </c>
      <c r="I13" s="124">
        <v>45</v>
      </c>
      <c r="J13" s="124" t="s">
        <v>82</v>
      </c>
      <c r="K13" s="124">
        <v>35</v>
      </c>
      <c r="L13" s="76">
        <v>6</v>
      </c>
      <c r="M13" s="20"/>
      <c r="N13" s="104">
        <v>36</v>
      </c>
      <c r="O13" s="104">
        <v>8</v>
      </c>
      <c r="P13" s="146"/>
      <c r="Q13" s="149"/>
      <c r="R13" s="149"/>
    </row>
    <row r="14" spans="1:20" s="16" customFormat="1" ht="16.5" customHeight="1" x14ac:dyDescent="0.3">
      <c r="A14" s="78">
        <v>12</v>
      </c>
      <c r="B14" s="75" t="s">
        <v>27</v>
      </c>
      <c r="C14" s="91">
        <v>184</v>
      </c>
      <c r="D14" s="124">
        <v>35</v>
      </c>
      <c r="E14" s="124">
        <v>39</v>
      </c>
      <c r="F14" s="124">
        <v>37</v>
      </c>
      <c r="G14" s="124">
        <v>36</v>
      </c>
      <c r="H14" s="124">
        <v>37</v>
      </c>
      <c r="I14" s="124" t="s">
        <v>82</v>
      </c>
      <c r="J14" s="124" t="s">
        <v>82</v>
      </c>
      <c r="K14" s="124" t="s">
        <v>82</v>
      </c>
      <c r="L14" s="76">
        <v>5</v>
      </c>
      <c r="M14" s="21"/>
      <c r="N14" s="104">
        <v>40</v>
      </c>
      <c r="O14" s="104">
        <v>4</v>
      </c>
      <c r="P14" s="146"/>
      <c r="Q14" s="149"/>
      <c r="R14" s="149"/>
    </row>
    <row r="15" spans="1:20" s="16" customFormat="1" ht="16.5" customHeight="1" x14ac:dyDescent="0.3">
      <c r="A15" s="77">
        <v>13</v>
      </c>
      <c r="B15" s="79" t="s">
        <v>31</v>
      </c>
      <c r="C15" s="91">
        <v>176</v>
      </c>
      <c r="D15" s="124">
        <v>36</v>
      </c>
      <c r="E15" s="124">
        <v>37</v>
      </c>
      <c r="F15" s="124">
        <v>28</v>
      </c>
      <c r="G15" s="124">
        <v>45</v>
      </c>
      <c r="H15" s="124" t="s">
        <v>82</v>
      </c>
      <c r="I15" s="124" t="s">
        <v>82</v>
      </c>
      <c r="J15" s="124">
        <v>30</v>
      </c>
      <c r="K15" s="124" t="s">
        <v>82</v>
      </c>
      <c r="L15" s="76">
        <v>5</v>
      </c>
      <c r="M15" s="21"/>
      <c r="N15" s="104">
        <v>35</v>
      </c>
      <c r="O15" s="104">
        <v>9</v>
      </c>
      <c r="P15" s="146"/>
      <c r="Q15" s="149"/>
      <c r="R15" s="149"/>
    </row>
    <row r="16" spans="1:20" s="16" customFormat="1" ht="16.5" customHeight="1" x14ac:dyDescent="0.3">
      <c r="A16" s="77">
        <v>14</v>
      </c>
      <c r="B16" s="75" t="s">
        <v>38</v>
      </c>
      <c r="C16" s="91">
        <v>166</v>
      </c>
      <c r="D16" s="124">
        <v>27</v>
      </c>
      <c r="E16" s="124">
        <v>42</v>
      </c>
      <c r="F16" s="124">
        <v>31</v>
      </c>
      <c r="G16" s="124">
        <v>33</v>
      </c>
      <c r="H16" s="124" t="s">
        <v>82</v>
      </c>
      <c r="I16" s="124" t="s">
        <v>82</v>
      </c>
      <c r="J16" s="124">
        <v>33</v>
      </c>
      <c r="K16" s="124" t="s">
        <v>82</v>
      </c>
      <c r="L16" s="76">
        <v>5</v>
      </c>
      <c r="M16" s="34"/>
      <c r="N16" s="104">
        <v>29</v>
      </c>
      <c r="O16" s="104">
        <v>15</v>
      </c>
      <c r="P16" s="146"/>
      <c r="Q16" s="149"/>
      <c r="R16" s="149"/>
    </row>
    <row r="17" spans="1:18" s="16" customFormat="1" ht="16.5" customHeight="1" x14ac:dyDescent="0.3">
      <c r="A17" s="78">
        <v>15</v>
      </c>
      <c r="B17" s="80" t="s">
        <v>60</v>
      </c>
      <c r="C17" s="91">
        <v>161</v>
      </c>
      <c r="D17" s="124">
        <v>25</v>
      </c>
      <c r="E17" s="124">
        <v>33</v>
      </c>
      <c r="F17" s="124" t="s">
        <v>82</v>
      </c>
      <c r="G17" s="124" t="s">
        <v>82</v>
      </c>
      <c r="H17" s="124">
        <v>21</v>
      </c>
      <c r="I17" s="124">
        <v>24</v>
      </c>
      <c r="J17" s="124">
        <v>26</v>
      </c>
      <c r="K17" s="124">
        <v>32</v>
      </c>
      <c r="L17" s="76">
        <v>6</v>
      </c>
      <c r="M17" s="26"/>
      <c r="N17" s="104">
        <v>26</v>
      </c>
      <c r="O17" s="104">
        <v>18</v>
      </c>
      <c r="P17" s="146"/>
      <c r="Q17" s="149"/>
      <c r="R17" s="149"/>
    </row>
    <row r="18" spans="1:18" s="16" customFormat="1" ht="16.5" customHeight="1" x14ac:dyDescent="0.3">
      <c r="A18" s="78">
        <v>16</v>
      </c>
      <c r="B18" s="75" t="s">
        <v>25</v>
      </c>
      <c r="C18" s="91">
        <v>154</v>
      </c>
      <c r="D18" s="124" t="s">
        <v>82</v>
      </c>
      <c r="E18" s="124" t="s">
        <v>82</v>
      </c>
      <c r="F18" s="124" t="s">
        <v>82</v>
      </c>
      <c r="G18" s="124" t="s">
        <v>82</v>
      </c>
      <c r="H18" s="124">
        <v>32</v>
      </c>
      <c r="I18" s="124">
        <v>38</v>
      </c>
      <c r="J18" s="124">
        <v>45</v>
      </c>
      <c r="K18" s="124">
        <v>39</v>
      </c>
      <c r="L18" s="76">
        <v>4</v>
      </c>
      <c r="M18" s="34"/>
      <c r="N18" s="104">
        <v>17</v>
      </c>
      <c r="O18" s="104">
        <v>27</v>
      </c>
      <c r="P18" s="146"/>
      <c r="Q18" s="149"/>
      <c r="R18" s="149"/>
    </row>
    <row r="19" spans="1:18" s="16" customFormat="1" ht="16.5" customHeight="1" x14ac:dyDescent="0.3">
      <c r="A19" s="77">
        <v>17</v>
      </c>
      <c r="B19" s="75" t="s">
        <v>23</v>
      </c>
      <c r="C19" s="91">
        <v>135</v>
      </c>
      <c r="D19" s="124" t="s">
        <v>82</v>
      </c>
      <c r="E19" s="124" t="s">
        <v>82</v>
      </c>
      <c r="F19" s="124" t="s">
        <v>82</v>
      </c>
      <c r="G19" s="124" t="s">
        <v>82</v>
      </c>
      <c r="H19" s="124">
        <v>33</v>
      </c>
      <c r="I19" s="124">
        <v>35</v>
      </c>
      <c r="J19" s="124">
        <v>36</v>
      </c>
      <c r="K19" s="124">
        <v>31</v>
      </c>
      <c r="L19" s="76">
        <v>4</v>
      </c>
      <c r="M19" s="26"/>
      <c r="N19" s="104">
        <v>23</v>
      </c>
      <c r="O19" s="104">
        <v>21</v>
      </c>
      <c r="P19" s="146"/>
      <c r="Q19" s="149"/>
      <c r="R19" s="149"/>
    </row>
    <row r="20" spans="1:18" s="16" customFormat="1" ht="16.5" customHeight="1" x14ac:dyDescent="0.3">
      <c r="A20" s="77">
        <v>18</v>
      </c>
      <c r="B20" s="75" t="s">
        <v>24</v>
      </c>
      <c r="C20" s="91">
        <v>134</v>
      </c>
      <c r="D20" s="124">
        <v>24</v>
      </c>
      <c r="E20" s="124">
        <v>29</v>
      </c>
      <c r="F20" s="124">
        <v>42</v>
      </c>
      <c r="G20" s="124">
        <v>39</v>
      </c>
      <c r="H20" s="124" t="s">
        <v>82</v>
      </c>
      <c r="I20" s="124" t="s">
        <v>82</v>
      </c>
      <c r="J20" s="124" t="s">
        <v>82</v>
      </c>
      <c r="K20" s="124" t="s">
        <v>82</v>
      </c>
      <c r="L20" s="76">
        <v>4</v>
      </c>
      <c r="M20" s="34"/>
      <c r="N20" s="104">
        <v>30</v>
      </c>
      <c r="O20" s="104">
        <v>14</v>
      </c>
      <c r="P20" s="146"/>
      <c r="Q20" s="149"/>
      <c r="R20" s="149"/>
    </row>
    <row r="21" spans="1:18" s="16" customFormat="1" ht="16.5" customHeight="1" x14ac:dyDescent="0.3">
      <c r="A21" s="78">
        <v>19</v>
      </c>
      <c r="B21" s="75" t="s">
        <v>7</v>
      </c>
      <c r="C21" s="91">
        <v>111</v>
      </c>
      <c r="D21" s="124">
        <v>34</v>
      </c>
      <c r="E21" s="124" t="s">
        <v>82</v>
      </c>
      <c r="F21" s="124" t="s">
        <v>82</v>
      </c>
      <c r="G21" s="124" t="s">
        <v>82</v>
      </c>
      <c r="H21" s="124">
        <v>22</v>
      </c>
      <c r="I21" s="124" t="s">
        <v>82</v>
      </c>
      <c r="J21" s="124">
        <v>27</v>
      </c>
      <c r="K21" s="124">
        <v>28</v>
      </c>
      <c r="L21" s="76">
        <v>4</v>
      </c>
      <c r="M21" s="34"/>
      <c r="N21" s="104">
        <v>18</v>
      </c>
      <c r="O21" s="104">
        <v>26</v>
      </c>
      <c r="P21" s="146"/>
      <c r="Q21" s="149"/>
      <c r="R21" s="149"/>
    </row>
    <row r="22" spans="1:18" s="16" customFormat="1" ht="16.5" customHeight="1" x14ac:dyDescent="0.3">
      <c r="A22" s="77">
        <v>20</v>
      </c>
      <c r="B22" s="163" t="s">
        <v>46</v>
      </c>
      <c r="C22" s="91">
        <v>105</v>
      </c>
      <c r="D22" s="124">
        <v>37</v>
      </c>
      <c r="E22" s="124" t="s">
        <v>82</v>
      </c>
      <c r="F22" s="124" t="s">
        <v>82</v>
      </c>
      <c r="G22" s="124">
        <v>32</v>
      </c>
      <c r="H22" s="124" t="s">
        <v>82</v>
      </c>
      <c r="I22" s="124">
        <v>36</v>
      </c>
      <c r="J22" s="124" t="s">
        <v>82</v>
      </c>
      <c r="K22" s="124" t="s">
        <v>82</v>
      </c>
      <c r="L22" s="76">
        <v>3</v>
      </c>
      <c r="M22" s="26"/>
      <c r="N22" s="104">
        <v>28</v>
      </c>
      <c r="O22" s="104">
        <v>16</v>
      </c>
      <c r="P22" s="146"/>
      <c r="Q22" s="149"/>
      <c r="R22" s="149"/>
    </row>
    <row r="23" spans="1:18" s="16" customFormat="1" ht="16.5" customHeight="1" x14ac:dyDescent="0.3">
      <c r="A23" s="77">
        <v>20</v>
      </c>
      <c r="B23" s="89" t="s">
        <v>29</v>
      </c>
      <c r="C23" s="91">
        <v>105</v>
      </c>
      <c r="D23" s="124" t="s">
        <v>82</v>
      </c>
      <c r="E23" s="124" t="s">
        <v>82</v>
      </c>
      <c r="F23" s="124">
        <v>29</v>
      </c>
      <c r="G23" s="124">
        <v>38</v>
      </c>
      <c r="H23" s="124" t="s">
        <v>82</v>
      </c>
      <c r="I23" s="124" t="s">
        <v>82</v>
      </c>
      <c r="J23" s="124">
        <v>38</v>
      </c>
      <c r="K23" s="124" t="s">
        <v>82</v>
      </c>
      <c r="L23" s="76">
        <v>3</v>
      </c>
      <c r="M23" s="26"/>
      <c r="N23" s="104">
        <v>21</v>
      </c>
      <c r="O23" s="104">
        <v>23</v>
      </c>
      <c r="P23" s="146"/>
      <c r="Q23" s="149"/>
      <c r="R23" s="149"/>
    </row>
    <row r="24" spans="1:18" s="16" customFormat="1" ht="16.5" customHeight="1" x14ac:dyDescent="0.3">
      <c r="A24" s="162">
        <v>22</v>
      </c>
      <c r="B24" s="75" t="s">
        <v>53</v>
      </c>
      <c r="C24" s="91">
        <v>104</v>
      </c>
      <c r="D24" s="124">
        <v>32</v>
      </c>
      <c r="E24" s="124">
        <v>40</v>
      </c>
      <c r="F24" s="124">
        <v>32</v>
      </c>
      <c r="G24" s="124" t="s">
        <v>82</v>
      </c>
      <c r="H24" s="124" t="s">
        <v>82</v>
      </c>
      <c r="I24" s="124" t="s">
        <v>82</v>
      </c>
      <c r="J24" s="124" t="s">
        <v>82</v>
      </c>
      <c r="K24" s="124" t="s">
        <v>82</v>
      </c>
      <c r="L24" s="76">
        <v>3</v>
      </c>
      <c r="M24" s="26"/>
      <c r="N24" s="104">
        <v>27</v>
      </c>
      <c r="O24" s="104">
        <v>17</v>
      </c>
      <c r="P24" s="146"/>
      <c r="Q24" s="149"/>
      <c r="R24" s="149"/>
    </row>
    <row r="25" spans="1:18" s="16" customFormat="1" ht="16.5" customHeight="1" x14ac:dyDescent="0.3">
      <c r="A25" s="78">
        <v>23</v>
      </c>
      <c r="B25" s="105" t="s">
        <v>62</v>
      </c>
      <c r="C25" s="91">
        <v>100</v>
      </c>
      <c r="D25" s="124">
        <v>29</v>
      </c>
      <c r="E25" s="124" t="s">
        <v>82</v>
      </c>
      <c r="F25" s="124" t="s">
        <v>82</v>
      </c>
      <c r="G25" s="124" t="s">
        <v>82</v>
      </c>
      <c r="H25" s="124">
        <v>34</v>
      </c>
      <c r="I25" s="124">
        <v>37</v>
      </c>
      <c r="J25" s="124" t="s">
        <v>82</v>
      </c>
      <c r="K25" s="124" t="s">
        <v>82</v>
      </c>
      <c r="L25" s="76">
        <v>3</v>
      </c>
      <c r="M25" s="26"/>
      <c r="N25" s="104">
        <v>25</v>
      </c>
      <c r="O25" s="104">
        <v>19</v>
      </c>
      <c r="P25" s="146"/>
      <c r="Q25" s="149"/>
      <c r="R25" s="149"/>
    </row>
    <row r="26" spans="1:18" s="16" customFormat="1" ht="16.5" customHeight="1" x14ac:dyDescent="0.3">
      <c r="A26" s="162">
        <v>24</v>
      </c>
      <c r="B26" s="75" t="s">
        <v>85</v>
      </c>
      <c r="C26" s="91">
        <v>98</v>
      </c>
      <c r="D26" s="124" t="s">
        <v>82</v>
      </c>
      <c r="E26" s="124" t="s">
        <v>82</v>
      </c>
      <c r="F26" s="124" t="s">
        <v>82</v>
      </c>
      <c r="G26" s="124">
        <v>29</v>
      </c>
      <c r="H26" s="124">
        <v>20</v>
      </c>
      <c r="I26" s="124">
        <v>23</v>
      </c>
      <c r="J26" s="124" t="s">
        <v>82</v>
      </c>
      <c r="K26" s="124">
        <v>26</v>
      </c>
      <c r="L26" s="76">
        <v>4</v>
      </c>
      <c r="M26" s="26"/>
      <c r="N26" s="104">
        <v>22</v>
      </c>
      <c r="O26" s="104">
        <v>22</v>
      </c>
      <c r="P26" s="146"/>
      <c r="Q26" s="149"/>
      <c r="R26" s="149"/>
    </row>
    <row r="27" spans="1:18" s="16" customFormat="1" ht="16.5" customHeight="1" x14ac:dyDescent="0.3">
      <c r="A27" s="77">
        <v>25</v>
      </c>
      <c r="B27" s="75" t="s">
        <v>32</v>
      </c>
      <c r="C27" s="91">
        <v>97</v>
      </c>
      <c r="D27" s="124" t="s">
        <v>82</v>
      </c>
      <c r="E27" s="124" t="s">
        <v>82</v>
      </c>
      <c r="F27" s="124" t="s">
        <v>82</v>
      </c>
      <c r="G27" s="124" t="s">
        <v>82</v>
      </c>
      <c r="H27" s="124">
        <v>27</v>
      </c>
      <c r="I27" s="124">
        <v>39</v>
      </c>
      <c r="J27" s="124">
        <v>31</v>
      </c>
      <c r="K27" s="124" t="s">
        <v>82</v>
      </c>
      <c r="L27" s="76">
        <v>3</v>
      </c>
      <c r="M27" s="26"/>
      <c r="N27" s="104">
        <v>24</v>
      </c>
      <c r="O27" s="104">
        <v>20</v>
      </c>
      <c r="P27" s="146"/>
      <c r="Q27" s="149"/>
      <c r="R27" s="149"/>
    </row>
    <row r="28" spans="1:18" s="16" customFormat="1" ht="16.5" customHeight="1" x14ac:dyDescent="0.3">
      <c r="A28" s="78">
        <v>26</v>
      </c>
      <c r="B28" s="144" t="s">
        <v>51</v>
      </c>
      <c r="C28" s="91">
        <v>85</v>
      </c>
      <c r="D28" s="124" t="s">
        <v>82</v>
      </c>
      <c r="E28" s="124" t="s">
        <v>82</v>
      </c>
      <c r="F28" s="124" t="s">
        <v>82</v>
      </c>
      <c r="G28" s="124" t="s">
        <v>82</v>
      </c>
      <c r="H28" s="124">
        <v>26</v>
      </c>
      <c r="I28" s="124" t="s">
        <v>82</v>
      </c>
      <c r="J28" s="124">
        <v>29</v>
      </c>
      <c r="K28" s="124">
        <v>30</v>
      </c>
      <c r="L28" s="76">
        <v>3</v>
      </c>
      <c r="N28" s="104">
        <v>9</v>
      </c>
      <c r="O28" s="104">
        <v>35</v>
      </c>
      <c r="P28" s="146"/>
      <c r="Q28" s="149"/>
      <c r="R28" s="149"/>
    </row>
    <row r="29" spans="1:18" s="16" customFormat="1" ht="16.5" customHeight="1" x14ac:dyDescent="0.3">
      <c r="A29" s="78">
        <v>27</v>
      </c>
      <c r="B29" s="80" t="s">
        <v>70</v>
      </c>
      <c r="C29" s="91">
        <v>78</v>
      </c>
      <c r="D29" s="124">
        <v>21</v>
      </c>
      <c r="E29" s="124" t="s">
        <v>82</v>
      </c>
      <c r="F29" s="124" t="s">
        <v>82</v>
      </c>
      <c r="G29" s="124">
        <v>30</v>
      </c>
      <c r="H29" s="124" t="s">
        <v>82</v>
      </c>
      <c r="I29" s="124" t="s">
        <v>82</v>
      </c>
      <c r="J29" s="124" t="s">
        <v>82</v>
      </c>
      <c r="K29" s="124">
        <v>27</v>
      </c>
      <c r="L29" s="76">
        <v>3</v>
      </c>
      <c r="N29" s="104">
        <v>13</v>
      </c>
      <c r="O29" s="104">
        <v>31</v>
      </c>
      <c r="P29" s="146"/>
      <c r="Q29" s="149"/>
      <c r="R29" s="149"/>
    </row>
    <row r="30" spans="1:18" s="16" customFormat="1" ht="16.5" customHeight="1" x14ac:dyDescent="0.3">
      <c r="A30" s="78">
        <v>28</v>
      </c>
      <c r="B30" s="75" t="s">
        <v>30</v>
      </c>
      <c r="C30" s="91">
        <v>73</v>
      </c>
      <c r="D30" s="124" t="s">
        <v>82</v>
      </c>
      <c r="E30" s="124" t="s">
        <v>82</v>
      </c>
      <c r="F30" s="124" t="s">
        <v>82</v>
      </c>
      <c r="G30" s="124" t="s">
        <v>82</v>
      </c>
      <c r="H30" s="124" t="s">
        <v>82</v>
      </c>
      <c r="I30" s="124">
        <v>31</v>
      </c>
      <c r="J30" s="124">
        <v>42</v>
      </c>
      <c r="K30" s="124" t="s">
        <v>82</v>
      </c>
      <c r="L30" s="76">
        <v>2</v>
      </c>
      <c r="N30" s="104">
        <v>12</v>
      </c>
      <c r="O30" s="104">
        <v>32</v>
      </c>
      <c r="P30" s="146"/>
      <c r="Q30" s="149"/>
      <c r="R30" s="149"/>
    </row>
    <row r="31" spans="1:18" s="16" customFormat="1" ht="16.5" customHeight="1" x14ac:dyDescent="0.3">
      <c r="A31" s="78">
        <v>29</v>
      </c>
      <c r="B31" s="75" t="s">
        <v>37</v>
      </c>
      <c r="C31" s="91">
        <v>63</v>
      </c>
      <c r="D31" s="124">
        <v>38</v>
      </c>
      <c r="E31" s="124" t="s">
        <v>82</v>
      </c>
      <c r="F31" s="124" t="s">
        <v>82</v>
      </c>
      <c r="G31" s="124" t="s">
        <v>82</v>
      </c>
      <c r="H31" s="124">
        <v>25</v>
      </c>
      <c r="I31" s="124" t="s">
        <v>82</v>
      </c>
      <c r="J31" s="124" t="s">
        <v>82</v>
      </c>
      <c r="K31" s="124" t="s">
        <v>82</v>
      </c>
      <c r="L31" s="76">
        <v>2</v>
      </c>
      <c r="M31" s="34"/>
      <c r="N31" s="104">
        <v>19</v>
      </c>
      <c r="O31" s="104">
        <v>25</v>
      </c>
      <c r="P31" s="146"/>
      <c r="Q31" s="149"/>
      <c r="R31" s="149"/>
    </row>
    <row r="32" spans="1:18" s="16" customFormat="1" ht="16.5" customHeight="1" x14ac:dyDescent="0.3">
      <c r="A32" s="78">
        <v>29</v>
      </c>
      <c r="B32" s="144" t="s">
        <v>59</v>
      </c>
      <c r="C32" s="91">
        <v>63</v>
      </c>
      <c r="D32" s="124" t="s">
        <v>82</v>
      </c>
      <c r="E32" s="124" t="s">
        <v>82</v>
      </c>
      <c r="F32" s="124" t="s">
        <v>82</v>
      </c>
      <c r="G32" s="124" t="s">
        <v>82</v>
      </c>
      <c r="H32" s="124">
        <v>29</v>
      </c>
      <c r="I32" s="124" t="s">
        <v>82</v>
      </c>
      <c r="J32" s="124">
        <v>34</v>
      </c>
      <c r="K32" s="124" t="s">
        <v>82</v>
      </c>
      <c r="L32" s="76">
        <v>2</v>
      </c>
      <c r="N32" s="104">
        <v>11</v>
      </c>
      <c r="O32" s="104">
        <v>33</v>
      </c>
      <c r="P32" s="146"/>
      <c r="Q32" s="149"/>
      <c r="R32" s="149"/>
    </row>
    <row r="33" spans="1:18" s="16" customFormat="1" ht="16.5" customHeight="1" x14ac:dyDescent="0.3">
      <c r="A33" s="78">
        <v>31</v>
      </c>
      <c r="B33" s="89" t="s">
        <v>87</v>
      </c>
      <c r="C33" s="91">
        <v>50</v>
      </c>
      <c r="D33" s="124" t="s">
        <v>82</v>
      </c>
      <c r="E33" s="124" t="s">
        <v>82</v>
      </c>
      <c r="F33" s="124" t="s">
        <v>82</v>
      </c>
      <c r="G33" s="124" t="s">
        <v>82</v>
      </c>
      <c r="H33" s="124" t="s">
        <v>82</v>
      </c>
      <c r="I33" s="124">
        <v>50</v>
      </c>
      <c r="J33" s="124" t="s">
        <v>82</v>
      </c>
      <c r="K33" s="124" t="s">
        <v>82</v>
      </c>
      <c r="L33" s="76">
        <v>1</v>
      </c>
      <c r="M33" s="80"/>
      <c r="N33" s="104">
        <v>14</v>
      </c>
      <c r="O33" s="104">
        <v>30</v>
      </c>
      <c r="P33" s="146"/>
      <c r="Q33" s="149"/>
      <c r="R33" s="149"/>
    </row>
    <row r="34" spans="1:18" s="16" customFormat="1" ht="16.5" customHeight="1" x14ac:dyDescent="0.3">
      <c r="A34" s="77">
        <v>32</v>
      </c>
      <c r="B34" s="80" t="s">
        <v>56</v>
      </c>
      <c r="C34" s="91">
        <v>45</v>
      </c>
      <c r="D34" s="124">
        <v>45</v>
      </c>
      <c r="E34" s="124" t="s">
        <v>82</v>
      </c>
      <c r="F34" s="124" t="s">
        <v>82</v>
      </c>
      <c r="G34" s="124" t="s">
        <v>82</v>
      </c>
      <c r="H34" s="124" t="s">
        <v>82</v>
      </c>
      <c r="I34" s="124" t="s">
        <v>82</v>
      </c>
      <c r="J34" s="124" t="s">
        <v>82</v>
      </c>
      <c r="K34" s="124" t="s">
        <v>82</v>
      </c>
      <c r="L34" s="76">
        <v>1</v>
      </c>
      <c r="M34" s="34"/>
      <c r="N34" s="104">
        <v>20</v>
      </c>
      <c r="O34" s="104">
        <v>24</v>
      </c>
      <c r="P34" s="146"/>
      <c r="Q34" s="149"/>
      <c r="R34" s="149"/>
    </row>
    <row r="35" spans="1:18" s="16" customFormat="1" ht="16.5" customHeight="1" x14ac:dyDescent="0.3">
      <c r="A35" s="77">
        <v>33</v>
      </c>
      <c r="B35" s="79" t="s">
        <v>50</v>
      </c>
      <c r="C35" s="91">
        <v>35</v>
      </c>
      <c r="D35" s="124" t="s">
        <v>82</v>
      </c>
      <c r="E35" s="124" t="s">
        <v>82</v>
      </c>
      <c r="F35" s="124" t="s">
        <v>82</v>
      </c>
      <c r="G35" s="124" t="s">
        <v>82</v>
      </c>
      <c r="H35" s="124">
        <v>35</v>
      </c>
      <c r="I35" s="124" t="s">
        <v>82</v>
      </c>
      <c r="J35" s="124" t="s">
        <v>82</v>
      </c>
      <c r="K35" s="124" t="s">
        <v>82</v>
      </c>
      <c r="L35" s="76">
        <v>1</v>
      </c>
      <c r="M35" s="34"/>
      <c r="N35" s="104">
        <v>16</v>
      </c>
      <c r="O35" s="104">
        <v>28</v>
      </c>
      <c r="P35" s="146"/>
      <c r="Q35" s="149"/>
      <c r="R35" s="149"/>
    </row>
    <row r="36" spans="1:18" s="16" customFormat="1" ht="16.5" customHeight="1" x14ac:dyDescent="0.3">
      <c r="A36" s="78">
        <v>34</v>
      </c>
      <c r="B36" s="80" t="s">
        <v>54</v>
      </c>
      <c r="C36" s="91">
        <v>30</v>
      </c>
      <c r="D36" s="124" t="s">
        <v>82</v>
      </c>
      <c r="E36" s="124" t="s">
        <v>82</v>
      </c>
      <c r="F36" s="124" t="s">
        <v>82</v>
      </c>
      <c r="G36" s="124" t="s">
        <v>82</v>
      </c>
      <c r="H36" s="124" t="s">
        <v>82</v>
      </c>
      <c r="I36" s="124">
        <v>30</v>
      </c>
      <c r="J36" s="124" t="s">
        <v>82</v>
      </c>
      <c r="K36" s="124" t="s">
        <v>82</v>
      </c>
      <c r="L36" s="76">
        <v>1</v>
      </c>
      <c r="M36" s="34"/>
      <c r="N36" s="104">
        <v>15</v>
      </c>
      <c r="O36" s="104">
        <v>29</v>
      </c>
      <c r="P36" s="146"/>
      <c r="Q36" s="149"/>
      <c r="R36" s="149"/>
    </row>
    <row r="37" spans="1:18" s="16" customFormat="1" ht="16.5" customHeight="1" x14ac:dyDescent="0.3">
      <c r="A37" s="78">
        <v>35</v>
      </c>
      <c r="B37" s="80" t="s">
        <v>55</v>
      </c>
      <c r="C37" s="91">
        <v>28</v>
      </c>
      <c r="D37" s="124" t="s">
        <v>82</v>
      </c>
      <c r="E37" s="124" t="s">
        <v>82</v>
      </c>
      <c r="F37" s="124" t="s">
        <v>82</v>
      </c>
      <c r="G37" s="124" t="s">
        <v>82</v>
      </c>
      <c r="H37" s="124">
        <v>28</v>
      </c>
      <c r="I37" s="124" t="s">
        <v>82</v>
      </c>
      <c r="J37" s="124" t="s">
        <v>82</v>
      </c>
      <c r="K37" s="124" t="s">
        <v>82</v>
      </c>
      <c r="L37" s="76">
        <v>1</v>
      </c>
      <c r="N37" s="104">
        <v>10</v>
      </c>
      <c r="O37" s="104">
        <v>34</v>
      </c>
      <c r="P37" s="146"/>
      <c r="Q37" s="149"/>
      <c r="R37" s="149"/>
    </row>
    <row r="38" spans="1:18" s="16" customFormat="1" ht="16.5" customHeight="1" x14ac:dyDescent="0.3">
      <c r="A38" s="78">
        <v>46</v>
      </c>
      <c r="B38" s="75" t="s">
        <v>41</v>
      </c>
      <c r="C38" s="91">
        <v>23</v>
      </c>
      <c r="D38" s="124">
        <v>23</v>
      </c>
      <c r="E38" s="124" t="s">
        <v>82</v>
      </c>
      <c r="F38" s="124" t="s">
        <v>82</v>
      </c>
      <c r="G38" s="124" t="s">
        <v>82</v>
      </c>
      <c r="H38" s="124" t="s">
        <v>82</v>
      </c>
      <c r="I38" s="124" t="s">
        <v>82</v>
      </c>
      <c r="J38" s="124" t="s">
        <v>82</v>
      </c>
      <c r="K38" s="124" t="s">
        <v>82</v>
      </c>
      <c r="L38" s="76">
        <v>1</v>
      </c>
      <c r="N38" s="104">
        <v>8</v>
      </c>
      <c r="O38" s="104">
        <v>36</v>
      </c>
      <c r="P38" s="146"/>
      <c r="Q38" s="149"/>
      <c r="R38" s="149"/>
    </row>
    <row r="39" spans="1:18" s="16" customFormat="1" ht="16.5" customHeight="1" x14ac:dyDescent="0.3">
      <c r="A39" s="78">
        <v>47</v>
      </c>
      <c r="B39" s="89" t="s">
        <v>69</v>
      </c>
      <c r="C39" s="91">
        <v>22</v>
      </c>
      <c r="D39" s="124">
        <v>22</v>
      </c>
      <c r="E39" s="124" t="s">
        <v>82</v>
      </c>
      <c r="F39" s="124" t="s">
        <v>82</v>
      </c>
      <c r="G39" s="124" t="s">
        <v>82</v>
      </c>
      <c r="H39" s="124" t="s">
        <v>82</v>
      </c>
      <c r="I39" s="124" t="s">
        <v>82</v>
      </c>
      <c r="J39" s="124" t="s">
        <v>82</v>
      </c>
      <c r="K39" s="124" t="s">
        <v>82</v>
      </c>
      <c r="L39" s="76">
        <v>1</v>
      </c>
      <c r="N39" s="104">
        <v>7</v>
      </c>
      <c r="O39" s="104">
        <v>37</v>
      </c>
      <c r="P39" s="146"/>
      <c r="Q39" s="149"/>
      <c r="R39" s="149"/>
    </row>
    <row r="40" spans="1:18" s="16" customFormat="1" ht="16.5" customHeight="1" x14ac:dyDescent="0.3">
      <c r="A40" s="78">
        <v>36</v>
      </c>
      <c r="B40" s="81"/>
      <c r="C40" s="91"/>
      <c r="D40" s="124"/>
      <c r="E40" s="124"/>
      <c r="F40" s="124"/>
      <c r="G40" s="124"/>
      <c r="H40" s="124"/>
      <c r="I40" s="124"/>
      <c r="J40" s="124"/>
      <c r="K40" s="124"/>
      <c r="L40" s="76"/>
      <c r="N40" s="104">
        <v>6</v>
      </c>
      <c r="O40" s="104">
        <v>38</v>
      </c>
      <c r="P40" s="146"/>
      <c r="Q40" s="149"/>
      <c r="R40" s="149"/>
    </row>
    <row r="41" spans="1:18" s="16" customFormat="1" ht="16.5" customHeight="1" x14ac:dyDescent="0.3">
      <c r="A41" s="78">
        <v>36</v>
      </c>
      <c r="B41" s="75"/>
      <c r="C41" s="91"/>
      <c r="D41" s="124"/>
      <c r="E41" s="124"/>
      <c r="F41" s="124"/>
      <c r="G41" s="124"/>
      <c r="H41" s="124"/>
      <c r="I41" s="124"/>
      <c r="J41" s="124"/>
      <c r="K41" s="124"/>
      <c r="L41" s="76"/>
      <c r="N41" s="104">
        <v>5</v>
      </c>
      <c r="O41" s="104">
        <v>39</v>
      </c>
      <c r="P41" s="146"/>
      <c r="Q41" s="149"/>
      <c r="R41" s="149"/>
    </row>
    <row r="42" spans="1:18" s="16" customFormat="1" ht="16.5" customHeight="1" x14ac:dyDescent="0.3">
      <c r="A42" s="78">
        <v>36</v>
      </c>
      <c r="B42" s="75"/>
      <c r="C42" s="91"/>
      <c r="D42" s="124"/>
      <c r="E42" s="124"/>
      <c r="F42" s="124"/>
      <c r="G42" s="124"/>
      <c r="H42" s="124"/>
      <c r="I42" s="124"/>
      <c r="J42" s="124"/>
      <c r="K42" s="124"/>
      <c r="L42" s="76"/>
      <c r="N42" s="104">
        <v>4</v>
      </c>
      <c r="O42" s="104">
        <v>40</v>
      </c>
      <c r="P42" s="146"/>
      <c r="Q42" s="149"/>
      <c r="R42" s="149"/>
    </row>
    <row r="43" spans="1:18" s="16" customFormat="1" ht="16.5" customHeight="1" x14ac:dyDescent="0.3">
      <c r="A43" s="78">
        <v>36</v>
      </c>
      <c r="B43" s="75"/>
      <c r="C43" s="91"/>
      <c r="D43" s="124"/>
      <c r="E43" s="124"/>
      <c r="F43" s="124"/>
      <c r="G43" s="124"/>
      <c r="H43" s="124"/>
      <c r="I43" s="124"/>
      <c r="J43" s="124"/>
      <c r="K43" s="124"/>
      <c r="L43" s="76"/>
      <c r="N43" s="104">
        <v>3</v>
      </c>
      <c r="O43" s="104">
        <v>41</v>
      </c>
      <c r="P43" s="146"/>
      <c r="Q43" s="149"/>
      <c r="R43" s="149"/>
    </row>
    <row r="44" spans="1:18" s="16" customFormat="1" ht="16.5" customHeight="1" x14ac:dyDescent="0.3">
      <c r="A44" s="78">
        <v>36</v>
      </c>
      <c r="B44" s="81"/>
      <c r="C44" s="91"/>
      <c r="D44" s="124"/>
      <c r="E44" s="124"/>
      <c r="F44" s="124"/>
      <c r="G44" s="124"/>
      <c r="H44" s="124"/>
      <c r="I44" s="124"/>
      <c r="J44" s="124"/>
      <c r="K44" s="124"/>
      <c r="L44" s="76"/>
      <c r="N44" s="104">
        <v>2</v>
      </c>
      <c r="O44" s="104">
        <v>42</v>
      </c>
      <c r="P44" s="146"/>
      <c r="Q44" s="149"/>
      <c r="R44" s="149"/>
    </row>
    <row r="45" spans="1:18" s="16" customFormat="1" ht="16.5" customHeight="1" x14ac:dyDescent="0.3">
      <c r="A45" s="78">
        <v>36</v>
      </c>
      <c r="B45" s="80"/>
      <c r="C45" s="91"/>
      <c r="D45" s="124"/>
      <c r="E45" s="124"/>
      <c r="F45" s="124"/>
      <c r="G45" s="124"/>
      <c r="H45" s="124"/>
      <c r="I45" s="124"/>
      <c r="J45" s="124"/>
      <c r="K45" s="124"/>
      <c r="L45" s="76"/>
      <c r="N45" s="104">
        <v>1</v>
      </c>
      <c r="O45" s="104">
        <v>43</v>
      </c>
      <c r="P45" s="146"/>
      <c r="Q45" s="149"/>
      <c r="R45" s="149"/>
    </row>
    <row r="46" spans="1:18" s="16" customFormat="1" ht="16.5" customHeight="1" x14ac:dyDescent="0.3">
      <c r="A46" s="78">
        <v>36</v>
      </c>
      <c r="B46" s="75"/>
      <c r="C46" s="91"/>
      <c r="D46" s="124"/>
      <c r="E46" s="124"/>
      <c r="F46" s="124"/>
      <c r="G46" s="124"/>
      <c r="H46" s="124"/>
      <c r="I46" s="124"/>
      <c r="J46" s="124"/>
      <c r="K46" s="124"/>
      <c r="L46" s="76"/>
      <c r="N46" s="105" t="s">
        <v>47</v>
      </c>
      <c r="O46" s="104"/>
      <c r="P46" s="146"/>
      <c r="Q46" s="149"/>
      <c r="R46" s="149"/>
    </row>
  </sheetData>
  <sortState ref="A4:T40">
    <sortCondition ref="A4:A40"/>
  </sortState>
  <mergeCells count="1">
    <mergeCell ref="N1:O1"/>
  </mergeCells>
  <conditionalFormatting sqref="L3:L46">
    <cfRule type="cellIs" dxfId="6" priority="31" stopIfTrue="1" operator="greaterThan">
      <formula>8</formula>
    </cfRule>
  </conditionalFormatting>
  <conditionalFormatting sqref="C3:C46">
    <cfRule type="cellIs" dxfId="5" priority="4" stopIfTrue="1" operator="equal">
      <formula>0</formula>
    </cfRule>
  </conditionalFormatting>
  <conditionalFormatting sqref="D3:K46">
    <cfRule type="cellIs" dxfId="4" priority="5" stopIfTrue="1" operator="equal">
      <formula>42</formula>
    </cfRule>
    <cfRule type="cellIs" dxfId="3" priority="6" stopIfTrue="1" operator="equal">
      <formula>45</formula>
    </cfRule>
    <cfRule type="cellIs" dxfId="2" priority="7" stopIfTrue="1" operator="equal">
      <formula>50</formula>
    </cfRule>
  </conditionalFormatting>
  <conditionalFormatting sqref="A3:A46">
    <cfRule type="cellIs" dxfId="1" priority="1" operator="lessThan">
      <formula>4</formula>
    </cfRule>
  </conditionalFormatting>
  <conditionalFormatting sqref="B3:B46">
    <cfRule type="duplicateValues" dxfId="0" priority="159" stopIfTrue="1"/>
  </conditionalFormatting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Turnaj</vt:lpstr>
      <vt:lpstr>Všechny hry</vt:lpstr>
      <vt:lpstr>Roční žebříček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Soušek</dc:creator>
  <cp:lastModifiedBy>Milan Soušek</cp:lastModifiedBy>
  <cp:lastPrinted>2026-02-07T10:53:19Z</cp:lastPrinted>
  <dcterms:created xsi:type="dcterms:W3CDTF">2022-04-30T21:06:40Z</dcterms:created>
  <dcterms:modified xsi:type="dcterms:W3CDTF">2026-02-08T23:47:52Z</dcterms:modified>
</cp:coreProperties>
</file>