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so.DESKTOP-B43TCCR\Documents\Táta - dokumenty\Way 4U\Projekty\Bowling\2025 Kaštanka Open\Výsledky\"/>
    </mc:Choice>
  </mc:AlternateContent>
  <bookViews>
    <workbookView xWindow="0" yWindow="0" windowWidth="20460" windowHeight="7020" tabRatio="588"/>
  </bookViews>
  <sheets>
    <sheet name="Turnaj" sheetId="1" r:id="rId1"/>
    <sheet name="Všechny hry" sheetId="4" r:id="rId2"/>
    <sheet name="Roční žebříček" sheetId="10" r:id="rId3"/>
  </sheets>
  <definedNames>
    <definedName name="_xlnm._FilterDatabase" localSheetId="0" hidden="1">Turnaj!$N$1:$N$23</definedName>
  </definedNames>
  <calcPr calcId="162913"/>
</workbook>
</file>

<file path=xl/sharedStrings.xml><?xml version="1.0" encoding="utf-8"?>
<sst xmlns="http://schemas.openxmlformats.org/spreadsheetml/2006/main" count="370" uniqueCount="92">
  <si>
    <t>K2</t>
  </si>
  <si>
    <t>K1</t>
  </si>
  <si>
    <t>K3</t>
  </si>
  <si>
    <t>K4</t>
  </si>
  <si>
    <t>F1</t>
  </si>
  <si>
    <t>F2</t>
  </si>
  <si>
    <t>Čistý součet</t>
  </si>
  <si>
    <t>Soušek Milan</t>
  </si>
  <si>
    <t>Poř.</t>
  </si>
  <si>
    <t>Příjmení, jméno</t>
  </si>
  <si>
    <t>HDC Ø</t>
  </si>
  <si>
    <t>HDC Sa</t>
  </si>
  <si>
    <t>Součet</t>
  </si>
  <si>
    <t>Průměr</t>
  </si>
  <si>
    <t>Součet s HDC</t>
  </si>
  <si>
    <t>F3</t>
  </si>
  <si>
    <t>Konečné pořadí</t>
  </si>
  <si>
    <t>Poř. kval.</t>
  </si>
  <si>
    <t>Finále</t>
  </si>
  <si>
    <t>Max hra</t>
  </si>
  <si>
    <t>Čistý průměr</t>
  </si>
  <si>
    <t>K5</t>
  </si>
  <si>
    <t>Krejčová Danuše</t>
  </si>
  <si>
    <t>Zapletalová Jiřina</t>
  </si>
  <si>
    <t>Krejchová Věra</t>
  </si>
  <si>
    <t>Brokešová Anna</t>
  </si>
  <si>
    <t>Henzl Petr</t>
  </si>
  <si>
    <t>HDC Ž 8</t>
  </si>
  <si>
    <t>Štefková Eva</t>
  </si>
  <si>
    <t>Matera Lubomír</t>
  </si>
  <si>
    <t>Krejčí Jarmila st.</t>
  </si>
  <si>
    <t>Osička Antonín</t>
  </si>
  <si>
    <t>Nádvorník Pavel</t>
  </si>
  <si>
    <t>HDC Sen</t>
  </si>
  <si>
    <t>Harašta Jiří</t>
  </si>
  <si>
    <t>Pitaš Vladimír</t>
  </si>
  <si>
    <t>Fufalko Mykola</t>
  </si>
  <si>
    <t>Hasník Vít</t>
  </si>
  <si>
    <t>Mlčák František</t>
  </si>
  <si>
    <t>Zelinková Irena</t>
  </si>
  <si>
    <t>Pryček Jiří</t>
  </si>
  <si>
    <t>Bodování za pořadí</t>
  </si>
  <si>
    <t>Počet startů</t>
  </si>
  <si>
    <t>body</t>
  </si>
  <si>
    <t>pořadí</t>
  </si>
  <si>
    <t>Dvořáková Magdalena</t>
  </si>
  <si>
    <t>všichni další 1 bod</t>
  </si>
  <si>
    <t>Hráč</t>
  </si>
  <si>
    <t>Konečný Pavel</t>
  </si>
  <si>
    <t>Brokeš Milan</t>
  </si>
  <si>
    <t>Koukal Drahomír</t>
  </si>
  <si>
    <t>Brokeš František st.</t>
  </si>
  <si>
    <t>Zvěřinová Lenka</t>
  </si>
  <si>
    <t>Marek Luboš</t>
  </si>
  <si>
    <t>Hrazdíra Jan</t>
  </si>
  <si>
    <t>Zapletal Jaroslav</t>
  </si>
  <si>
    <t>Šilar Miroslav</t>
  </si>
  <si>
    <t>Paclík Vladimír</t>
  </si>
  <si>
    <t>Bartoník Rudolf</t>
  </si>
  <si>
    <t>Paclík Radomil</t>
  </si>
  <si>
    <t>Surán Ondrej</t>
  </si>
  <si>
    <t>Starý Ladislav</t>
  </si>
  <si>
    <t>Kaštanka Open</t>
  </si>
  <si>
    <t>Nejvyšší hra</t>
  </si>
  <si>
    <t>Min hra</t>
  </si>
  <si>
    <t>kvalifikace</t>
  </si>
  <si>
    <t>finále</t>
  </si>
  <si>
    <t>CELKEM</t>
  </si>
  <si>
    <t>Peštál Jaromír</t>
  </si>
  <si>
    <t>Konečný Rostislav</t>
  </si>
  <si>
    <t>Body</t>
  </si>
  <si>
    <t xml:space="preserve">  K  v  a  l  i  f  i  k  a  c  e</t>
  </si>
  <si>
    <t>K6</t>
  </si>
  <si>
    <t>0</t>
  </si>
  <si>
    <t>HDC D</t>
  </si>
  <si>
    <t>09.03.</t>
  </si>
  <si>
    <t>11.05.</t>
  </si>
  <si>
    <t>15.06.</t>
  </si>
  <si>
    <t>17.08.</t>
  </si>
  <si>
    <t>14.09.</t>
  </si>
  <si>
    <t>12.10.</t>
  </si>
  <si>
    <t>16.11.</t>
  </si>
  <si>
    <t>-</t>
  </si>
  <si>
    <t>05.04.</t>
  </si>
  <si>
    <t>Roční žebříček Kaštanka Open 2025</t>
  </si>
  <si>
    <t>Mlčáková Jana</t>
  </si>
  <si>
    <t>(z 8 turnajů se započítává 7 nejlepších)</t>
  </si>
  <si>
    <t>Kubíček Jan</t>
  </si>
  <si>
    <t>Irena Zelinková</t>
  </si>
  <si>
    <t>Ondrej Surán</t>
  </si>
  <si>
    <t>6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</si>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</sst>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0"/>
      <name val="Verdana"/>
      <charset val="238"/>
    </font>
    <font>
      <b/>
      <sz val="10"/>
      <name val="Verdana"/>
      <family val="2"/>
      <charset val="238"/>
    </font>
    <font>
      <sz val="8"/>
      <name val="Verdana"/>
      <family val="2"/>
      <charset val="238"/>
    </font>
    <font>
      <sz val="9"/>
      <name val="Verdana"/>
      <family val="2"/>
      <charset val="238"/>
    </font>
    <font>
      <sz val="11"/>
      <name val="Book Antiqua"/>
      <family val="1"/>
      <charset val="238"/>
    </font>
    <font>
      <b/>
      <sz val="12"/>
      <color indexed="62"/>
      <name val="Verdana"/>
      <family val="2"/>
      <charset val="238"/>
    </font>
    <font>
      <b/>
      <sz val="12"/>
      <name val="Verdana"/>
      <family val="2"/>
      <charset val="238"/>
    </font>
    <font>
      <b/>
      <sz val="11"/>
      <name val="Book Antiqua"/>
      <family val="1"/>
      <charset val="238"/>
    </font>
    <font>
      <sz val="11"/>
      <color indexed="8"/>
      <name val="Book Antiqua"/>
      <family val="1"/>
      <charset val="238"/>
    </font>
    <font>
      <b/>
      <sz val="12"/>
      <color indexed="10"/>
      <name val="Verdana"/>
      <family val="2"/>
      <charset val="238"/>
    </font>
    <font>
      <sz val="10"/>
      <name val="Verdana"/>
      <family val="2"/>
      <charset val="238"/>
    </font>
    <font>
      <b/>
      <sz val="9"/>
      <name val="Verdana"/>
      <family val="2"/>
      <charset val="238"/>
    </font>
    <font>
      <sz val="12"/>
      <name val="Book Antiqua"/>
      <family val="1"/>
      <charset val="238"/>
    </font>
    <font>
      <b/>
      <sz val="10"/>
      <name val="Verdana"/>
      <family val="2"/>
    </font>
    <font>
      <sz val="10"/>
      <name val="Verdana"/>
      <family val="2"/>
    </font>
    <font>
      <sz val="11"/>
      <name val="Verdana"/>
      <family val="2"/>
      <charset val="238"/>
    </font>
    <font>
      <sz val="9"/>
      <name val="Verdana"/>
      <family val="2"/>
    </font>
    <font>
      <sz val="10"/>
      <name val="Calibri"/>
      <family val="2"/>
      <charset val="238"/>
    </font>
    <font>
      <sz val="11"/>
      <name val="Book Antiqua"/>
      <family val="1"/>
    </font>
    <font>
      <b/>
      <sz val="10"/>
      <color theme="8" tint="-0.249977111117893"/>
      <name val="Verdana"/>
      <family val="2"/>
      <charset val="238"/>
    </font>
    <font>
      <sz val="10"/>
      <color theme="0"/>
      <name val="Verdana"/>
      <family val="2"/>
      <charset val="238"/>
    </font>
    <font>
      <sz val="14"/>
      <color theme="1"/>
      <name val="Book Antiqua"/>
      <family val="1"/>
      <charset val="238"/>
    </font>
    <font>
      <b/>
      <sz val="12"/>
      <color theme="0"/>
      <name val="Verdana"/>
      <family val="2"/>
      <charset val="238"/>
    </font>
    <font>
      <sz val="10"/>
      <color theme="0" tint="-0.499984740745262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2"/>
      <color theme="1" tint="4.9989318521683403E-2"/>
      <name val="Book Antiqua"/>
      <family val="1"/>
      <charset val="238"/>
    </font>
    <font>
      <b/>
      <sz val="12"/>
      <color rgb="FFFF0000"/>
      <name val="Verdana"/>
      <family val="2"/>
      <charset val="238"/>
    </font>
    <font>
      <sz val="10"/>
      <color theme="0"/>
      <name val="Verdana"/>
      <family val="2"/>
    </font>
    <font>
      <b/>
      <sz val="12"/>
      <color rgb="FFFF0000"/>
      <name val="Verdana"/>
      <family val="2"/>
    </font>
    <font>
      <b/>
      <sz val="10"/>
      <color theme="0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1"/>
      <color theme="0" tint="-0.499984740745262"/>
      <name val="Book Antiqua"/>
      <family val="1"/>
      <charset val="238"/>
    </font>
    <font>
      <sz val="10"/>
      <color theme="0" tint="-0.34998626667073579"/>
      <name val="Verdana"/>
      <family val="2"/>
    </font>
    <font>
      <sz val="11"/>
      <color theme="0" tint="-0.34998626667073579"/>
      <name val="Book Antiqua"/>
      <family val="1"/>
      <charset val="238"/>
    </font>
    <font>
      <sz val="10"/>
      <color theme="0" tint="-0.14999847407452621"/>
      <name val="Verdana"/>
      <family val="2"/>
    </font>
    <font>
      <b/>
      <sz val="10"/>
      <color theme="0" tint="-0.14999847407452621"/>
      <name val="Verdana"/>
      <family val="2"/>
    </font>
    <font>
      <b/>
      <sz val="11"/>
      <color theme="1"/>
      <name val="Book Antiqua"/>
      <family val="1"/>
      <charset val="238"/>
    </font>
    <font>
      <b/>
      <sz val="12"/>
      <color theme="1"/>
      <name val="Book Antiqua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7" borderId="0" xfId="0" applyFill="1" applyAlignment="1">
      <alignment vertical="center"/>
    </xf>
    <xf numFmtId="0" fontId="0" fillId="7" borderId="0" xfId="0" applyFill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10" borderId="5" xfId="0" applyFont="1" applyFill="1" applyBorder="1" applyAlignment="1">
      <alignment vertical="center"/>
    </xf>
    <xf numFmtId="0" fontId="20" fillId="10" borderId="6" xfId="0" applyFont="1" applyFill="1" applyBorder="1" applyAlignment="1">
      <alignment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1" fillId="11" borderId="9" xfId="0" applyFont="1" applyFill="1" applyBorder="1" applyAlignment="1">
      <alignment horizontal="center" vertical="center"/>
    </xf>
    <xf numFmtId="1" fontId="7" fillId="7" borderId="4" xfId="0" applyNumberFormat="1" applyFont="1" applyFill="1" applyBorder="1" applyAlignment="1">
      <alignment horizontal="center" vertical="center"/>
    </xf>
    <xf numFmtId="1" fontId="7" fillId="7" borderId="10" xfId="0" applyNumberFormat="1" applyFont="1" applyFill="1" applyBorder="1" applyAlignment="1">
      <alignment horizontal="center" vertical="center"/>
    </xf>
    <xf numFmtId="1" fontId="7" fillId="7" borderId="11" xfId="0" applyNumberFormat="1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left"/>
    </xf>
    <xf numFmtId="1" fontId="4" fillId="7" borderId="0" xfId="0" applyNumberFormat="1" applyFont="1" applyFill="1" applyBorder="1" applyAlignment="1">
      <alignment horizontal="center" vertical="center"/>
    </xf>
    <xf numFmtId="0" fontId="21" fillId="11" borderId="0" xfId="0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22" fillId="10" borderId="5" xfId="0" applyFont="1" applyFill="1" applyBorder="1" applyAlignment="1">
      <alignment horizontal="left" vertical="center"/>
    </xf>
    <xf numFmtId="0" fontId="1" fillId="8" borderId="12" xfId="0" applyFont="1" applyFill="1" applyBorder="1" applyAlignment="1">
      <alignment horizontal="center" vertical="center" wrapText="1"/>
    </xf>
    <xf numFmtId="1" fontId="7" fillId="7" borderId="0" xfId="0" applyNumberFormat="1" applyFont="1" applyFill="1" applyBorder="1" applyAlignment="1">
      <alignment horizontal="center" vertical="center"/>
    </xf>
    <xf numFmtId="0" fontId="21" fillId="7" borderId="0" xfId="0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horizontal="center" vertical="center" wrapText="1"/>
    </xf>
    <xf numFmtId="0" fontId="21" fillId="11" borderId="12" xfId="0" applyFont="1" applyFill="1" applyBorder="1" applyAlignment="1">
      <alignment horizontal="center" vertical="center"/>
    </xf>
    <xf numFmtId="1" fontId="4" fillId="7" borderId="3" xfId="0" applyNumberFormat="1" applyFont="1" applyFill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" fontId="4" fillId="7" borderId="8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left" vertical="center"/>
    </xf>
    <xf numFmtId="0" fontId="1" fillId="13" borderId="14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7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1" fontId="4" fillId="7" borderId="12" xfId="0" applyNumberFormat="1" applyFont="1" applyFill="1" applyBorder="1" applyAlignment="1">
      <alignment horizontal="center" vertical="center"/>
    </xf>
    <xf numFmtId="1" fontId="8" fillId="7" borderId="12" xfId="0" applyNumberFormat="1" applyFont="1" applyFill="1" applyBorder="1" applyAlignment="1">
      <alignment horizontal="center" vertical="center"/>
    </xf>
    <xf numFmtId="1" fontId="7" fillId="14" borderId="12" xfId="0" applyNumberFormat="1" applyFont="1" applyFill="1" applyBorder="1" applyAlignment="1">
      <alignment horizontal="center" vertical="center"/>
    </xf>
    <xf numFmtId="1" fontId="8" fillId="7" borderId="0" xfId="0" applyNumberFormat="1" applyFont="1" applyFill="1" applyBorder="1" applyAlignment="1">
      <alignment horizontal="center" vertical="center"/>
    </xf>
    <xf numFmtId="1" fontId="7" fillId="14" borderId="0" xfId="0" applyNumberFormat="1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1" fillId="15" borderId="14" xfId="0" applyFont="1" applyFill="1" applyBorder="1" applyAlignment="1">
      <alignment horizontal="center" vertical="center"/>
    </xf>
    <xf numFmtId="0" fontId="27" fillId="16" borderId="1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/>
    </xf>
    <xf numFmtId="1" fontId="4" fillId="8" borderId="14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9" fillId="16" borderId="1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1" fontId="10" fillId="17" borderId="0" xfId="0" applyNumberFormat="1" applyFont="1" applyFill="1" applyAlignment="1">
      <alignment horizontal="center" vertical="center"/>
    </xf>
    <xf numFmtId="1" fontId="14" fillId="13" borderId="0" xfId="0" applyNumberFormat="1" applyFont="1" applyFill="1" applyAlignment="1">
      <alignment horizontal="center" vertical="center"/>
    </xf>
    <xf numFmtId="0" fontId="10" fillId="13" borderId="0" xfId="0" applyFont="1" applyFill="1" applyAlignment="1">
      <alignment horizontal="center" vertical="center" wrapText="1"/>
    </xf>
    <xf numFmtId="0" fontId="3" fillId="13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6" fillId="13" borderId="0" xfId="0" applyFont="1" applyFill="1" applyAlignment="1">
      <alignment horizontal="center" vertical="center" wrapText="1"/>
    </xf>
    <xf numFmtId="1" fontId="15" fillId="13" borderId="1" xfId="0" applyNumberFormat="1" applyFont="1" applyFill="1" applyBorder="1" applyAlignment="1">
      <alignment horizontal="center" vertical="center"/>
    </xf>
    <xf numFmtId="1" fontId="15" fillId="18" borderId="1" xfId="0" applyNumberFormat="1" applyFont="1" applyFill="1" applyBorder="1" applyAlignment="1">
      <alignment horizontal="center" vertical="center"/>
    </xf>
    <xf numFmtId="1" fontId="30" fillId="19" borderId="1" xfId="0" applyNumberFormat="1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1" fontId="31" fillId="7" borderId="3" xfId="0" applyNumberFormat="1" applyFont="1" applyFill="1" applyBorder="1" applyAlignment="1">
      <alignment horizontal="center" vertical="center"/>
    </xf>
    <xf numFmtId="1" fontId="31" fillId="7" borderId="7" xfId="0" applyNumberFormat="1" applyFont="1" applyFill="1" applyBorder="1" applyAlignment="1">
      <alignment horizontal="center" vertical="center"/>
    </xf>
    <xf numFmtId="1" fontId="31" fillId="7" borderId="8" xfId="0" applyNumberFormat="1" applyFont="1" applyFill="1" applyBorder="1" applyAlignment="1">
      <alignment horizontal="center" vertical="center"/>
    </xf>
    <xf numFmtId="1" fontId="31" fillId="7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7" borderId="0" xfId="0" applyFont="1" applyFill="1" applyAlignment="1">
      <alignment vertical="center"/>
    </xf>
    <xf numFmtId="1" fontId="4" fillId="13" borderId="3" xfId="0" applyNumberFormat="1" applyFont="1" applyFill="1" applyBorder="1" applyAlignment="1">
      <alignment horizontal="center" vertical="center"/>
    </xf>
    <xf numFmtId="1" fontId="4" fillId="13" borderId="7" xfId="0" applyNumberFormat="1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vertical="center"/>
    </xf>
    <xf numFmtId="1" fontId="25" fillId="20" borderId="7" xfId="0" applyNumberFormat="1" applyFont="1" applyFill="1" applyBorder="1" applyAlignment="1">
      <alignment horizontal="center" vertical="center"/>
    </xf>
    <xf numFmtId="1" fontId="7" fillId="20" borderId="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1" fontId="34" fillId="0" borderId="0" xfId="0" applyNumberFormat="1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1" fontId="25" fillId="20" borderId="0" xfId="0" applyNumberFormat="1" applyFont="1" applyFill="1" applyBorder="1" applyAlignment="1">
      <alignment horizontal="center" vertical="center"/>
    </xf>
    <xf numFmtId="1" fontId="36" fillId="5" borderId="13" xfId="0" applyNumberFormat="1" applyFont="1" applyFill="1" applyBorder="1" applyAlignment="1">
      <alignment horizontal="center" vertical="center"/>
    </xf>
    <xf numFmtId="1" fontId="36" fillId="5" borderId="14" xfId="0" applyNumberFormat="1" applyFont="1" applyFill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18" fillId="0" borderId="0" xfId="0" applyNumberFormat="1" applyFont="1" applyBorder="1" applyAlignment="1">
      <alignment vertical="center"/>
    </xf>
    <xf numFmtId="0" fontId="13" fillId="12" borderId="0" xfId="0" applyFont="1" applyFill="1" applyAlignment="1">
      <alignment horizontal="center" vertical="center" wrapText="1"/>
    </xf>
    <xf numFmtId="0" fontId="13" fillId="12" borderId="0" xfId="0" applyFont="1" applyFill="1" applyAlignment="1">
      <alignment vertical="center"/>
    </xf>
    <xf numFmtId="1" fontId="7" fillId="7" borderId="0" xfId="0" applyNumberFormat="1" applyFont="1" applyFill="1" applyBorder="1" applyAlignment="1">
      <alignment horizontal="left" vertical="center"/>
    </xf>
    <xf numFmtId="1" fontId="4" fillId="7" borderId="0" xfId="0" applyNumberFormat="1" applyFont="1" applyFill="1" applyBorder="1" applyAlignment="1">
      <alignment horizontal="left" vertical="center"/>
    </xf>
    <xf numFmtId="1" fontId="18" fillId="0" borderId="0" xfId="0" applyNumberFormat="1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1" fontId="10" fillId="7" borderId="0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" fontId="25" fillId="17" borderId="7" xfId="0" applyNumberFormat="1" applyFont="1" applyFill="1" applyBorder="1" applyAlignment="1">
      <alignment horizontal="center" vertical="center"/>
    </xf>
    <xf numFmtId="1" fontId="37" fillId="17" borderId="7" xfId="0" applyNumberFormat="1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1" fontId="37" fillId="17" borderId="3" xfId="0" applyNumberFormat="1" applyFont="1" applyFill="1" applyBorder="1" applyAlignment="1">
      <alignment horizontal="center" vertical="center"/>
    </xf>
    <xf numFmtId="1" fontId="4" fillId="7" borderId="10" xfId="0" applyNumberFormat="1" applyFont="1" applyFill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12" borderId="0" xfId="0" applyFont="1" applyFill="1" applyAlignment="1">
      <alignment horizontal="center" vertical="center" wrapText="1"/>
    </xf>
    <xf numFmtId="0" fontId="13" fillId="12" borderId="0" xfId="0" applyFont="1" applyFill="1" applyAlignment="1">
      <alignment vertical="center"/>
    </xf>
  </cellXfs>
  <cellStyles count="1">
    <cellStyle name="Normální" xfId="0" builtinId="0"/>
  </cellStyles>
  <dxfs count="4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theme="9" tint="-0.24994659260841701"/>
      </font>
    </dxf>
    <dxf>
      <font>
        <b/>
        <i val="0"/>
        <strike val="0"/>
        <color theme="4" tint="-0.24994659260841701"/>
      </font>
    </dxf>
    <dxf>
      <font>
        <strike val="0"/>
        <color theme="0" tint="-0.24994659260841701"/>
      </font>
    </dxf>
    <dxf>
      <font>
        <b/>
        <i val="0"/>
        <color rgb="FFFF0000"/>
      </font>
    </dxf>
    <dxf>
      <font>
        <b/>
        <i val="0"/>
        <strike val="0"/>
      </font>
    </dxf>
    <dxf>
      <font>
        <b/>
        <i val="0"/>
        <strike val="0"/>
        <color rgb="FFFF0000"/>
      </font>
    </dxf>
    <dxf>
      <font>
        <b/>
        <i val="0"/>
      </font>
    </dxf>
    <dxf>
      <font>
        <b/>
        <i val="0"/>
        <color theme="8" tint="-0.24994659260841701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  <dxf>
      <font>
        <b/>
        <i val="0"/>
      </font>
      <fill>
        <patternFill>
          <bgColor indexed="50"/>
        </patternFill>
      </fill>
    </dxf>
    <dxf>
      <font>
        <b/>
        <i val="0"/>
      </font>
      <fill>
        <patternFill>
          <bgColor indexed="51"/>
        </patternFill>
      </fill>
    </dxf>
    <dxf>
      <font>
        <b/>
        <i val="0"/>
      </font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theme="1"/>
        <name val="Calibri Light"/>
        <scheme val="none"/>
      </font>
      <fill>
        <patternFill>
          <bgColor theme="7" tint="0.79998168889431442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</dxf>
    <dxf>
      <font>
        <b/>
        <i val="0"/>
      </font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  <strike val="0"/>
        <color rgb="FFFF0000"/>
      </font>
    </dxf>
    <dxf>
      <font>
        <b/>
        <i val="0"/>
        <color theme="4" tint="-0.24994659260841701"/>
      </font>
    </dxf>
    <dxf>
      <font>
        <b/>
        <i val="0"/>
      </font>
    </dxf>
    <dxf>
      <font>
        <b/>
        <i val="0"/>
        <strike val="0"/>
        <color rgb="FFFF0000"/>
      </font>
    </dxf>
    <dxf>
      <font>
        <b/>
        <i val="0"/>
        <color theme="4" tint="-0.24994659260841701"/>
      </font>
    </dxf>
    <dxf>
      <font>
        <b/>
        <i val="0"/>
      </font>
    </dxf>
    <dxf>
      <font>
        <b/>
        <i val="0"/>
        <strike val="0"/>
        <color rgb="FFFF0000"/>
      </font>
    </dxf>
    <dxf>
      <font>
        <b/>
        <i val="0"/>
        <color theme="4" tint="-0.24994659260841701"/>
      </font>
    </dxf>
    <dxf>
      <font>
        <b/>
        <i val="0"/>
      </font>
    </dxf>
    <dxf>
      <font>
        <b/>
        <i val="0"/>
        <strike val="0"/>
        <color rgb="FFFF0000"/>
      </font>
    </dxf>
    <dxf>
      <font>
        <b/>
        <i val="0"/>
        <color theme="4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B23"/>
  <sheetViews>
    <sheetView showGridLines="0" showRowColHeaders="0" tabSelected="1" zoomScale="75" zoomScaleNormal="75" zoomScaleSheetLayoutView="75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ColWidth="9" defaultRowHeight="13.5" x14ac:dyDescent="0.3"/>
  <cols>
    <col min="1" max="1" width="5.4609375" style="14" customWidth="1"/>
    <col min="2" max="2" width="19.15234375" style="13" customWidth="1"/>
    <col min="3" max="13" width="4.4609375" style="14" customWidth="1"/>
    <col min="14" max="14" width="6.69140625" style="14" customWidth="1"/>
    <col min="15" max="15" width="7.84375" style="14" customWidth="1"/>
    <col min="16" max="16" width="7.61328125" style="8" customWidth="1"/>
    <col min="17" max="19" width="5.23046875" style="13" customWidth="1"/>
    <col min="20" max="20" width="7.3828125" style="13" customWidth="1"/>
    <col min="21" max="21" width="8.15234375" style="13" customWidth="1"/>
    <col min="22" max="22" width="9.4609375" style="13" customWidth="1"/>
    <col min="23" max="23" width="5.69140625" style="13" customWidth="1"/>
    <col min="24" max="24" width="6.15234375" style="14" customWidth="1"/>
    <col min="25" max="25" width="6.15234375" style="110" customWidth="1"/>
    <col min="26" max="27" width="9" style="13" customWidth="1"/>
    <col min="28" max="28" width="9" style="25" customWidth="1"/>
    <col min="29" max="16384" width="9" style="13"/>
  </cols>
  <sheetData>
    <row r="1" spans="1:28" ht="20.149999999999999" customHeight="1" x14ac:dyDescent="0.3">
      <c r="A1" s="29" t="s">
        <v>62</v>
      </c>
      <c r="C1" s="146">
        <v>45942</v>
      </c>
      <c r="D1" s="146"/>
      <c r="E1" s="147"/>
      <c r="F1" s="147"/>
      <c r="H1" s="148" t="s">
        <v>71</v>
      </c>
      <c r="I1" s="149"/>
      <c r="J1" s="149"/>
      <c r="K1" s="149"/>
      <c r="L1" s="149"/>
      <c r="M1" s="149"/>
      <c r="N1" s="149"/>
      <c r="O1" s="149"/>
      <c r="P1" s="149"/>
      <c r="Q1" s="52" t="s">
        <v>18</v>
      </c>
      <c r="R1" s="52"/>
      <c r="S1" s="36"/>
      <c r="T1" s="36"/>
      <c r="U1" s="37"/>
      <c r="W1" s="14"/>
    </row>
    <row r="2" spans="1:28" s="2" customFormat="1" ht="35.75" customHeight="1" x14ac:dyDescent="0.3">
      <c r="A2" s="125" t="s">
        <v>17</v>
      </c>
      <c r="B2" s="12" t="s">
        <v>9</v>
      </c>
      <c r="C2" s="12" t="s">
        <v>27</v>
      </c>
      <c r="D2" s="12" t="s">
        <v>74</v>
      </c>
      <c r="E2" s="12" t="s">
        <v>33</v>
      </c>
      <c r="F2" s="6" t="s">
        <v>10</v>
      </c>
      <c r="G2" s="6" t="s">
        <v>11</v>
      </c>
      <c r="H2" s="126" t="s">
        <v>1</v>
      </c>
      <c r="I2" s="126" t="s">
        <v>0</v>
      </c>
      <c r="J2" s="126" t="s">
        <v>2</v>
      </c>
      <c r="K2" s="126" t="s">
        <v>3</v>
      </c>
      <c r="L2" s="126" t="s">
        <v>21</v>
      </c>
      <c r="M2" s="126" t="s">
        <v>72</v>
      </c>
      <c r="N2" s="6" t="s">
        <v>6</v>
      </c>
      <c r="O2" s="21" t="s">
        <v>20</v>
      </c>
      <c r="P2" s="18" t="s">
        <v>14</v>
      </c>
      <c r="Q2" s="30" t="s">
        <v>4</v>
      </c>
      <c r="R2" s="53" t="s">
        <v>5</v>
      </c>
      <c r="S2" s="31" t="s">
        <v>15</v>
      </c>
      <c r="T2" s="45" t="s">
        <v>6</v>
      </c>
      <c r="U2" s="32" t="s">
        <v>14</v>
      </c>
      <c r="V2" s="40" t="s">
        <v>16</v>
      </c>
      <c r="W2" s="56" t="s">
        <v>11</v>
      </c>
      <c r="X2" s="82" t="s">
        <v>19</v>
      </c>
      <c r="Y2" s="111" t="s">
        <v>70</v>
      </c>
      <c r="AB2" s="26"/>
    </row>
    <row r="3" spans="1:28" s="109" customFormat="1" ht="17.149999999999999" customHeight="1" x14ac:dyDescent="0.3">
      <c r="A3" s="143">
        <v>5</v>
      </c>
      <c r="B3" s="131" t="s">
        <v>60</v>
      </c>
      <c r="C3" s="74"/>
      <c r="D3" s="74" t="s">
        <v>73</v>
      </c>
      <c r="E3" s="74" t="s">
        <v>73</v>
      </c>
      <c r="F3" s="75" t="s">
        <v>73</v>
      </c>
      <c r="G3" s="76">
        <v>0</v>
      </c>
      <c r="H3" s="39">
        <v>168</v>
      </c>
      <c r="I3" s="50">
        <v>189</v>
      </c>
      <c r="J3" s="50">
        <v>160</v>
      </c>
      <c r="K3" s="50">
        <v>156</v>
      </c>
      <c r="L3" s="50">
        <v>221</v>
      </c>
      <c r="M3" s="50">
        <v>162</v>
      </c>
      <c r="N3" s="116">
        <v>1056</v>
      </c>
      <c r="O3" s="102">
        <v>176</v>
      </c>
      <c r="P3" s="128">
        <v>1056</v>
      </c>
      <c r="Q3" s="50">
        <v>202</v>
      </c>
      <c r="R3" s="50">
        <v>186</v>
      </c>
      <c r="S3" s="130">
        <v>191</v>
      </c>
      <c r="T3" s="58">
        <v>579</v>
      </c>
      <c r="U3" s="42">
        <v>579</v>
      </c>
      <c r="V3" s="57">
        <v>1</v>
      </c>
      <c r="W3" s="105">
        <v>0</v>
      </c>
      <c r="X3" s="142">
        <v>221</v>
      </c>
      <c r="Y3" s="112">
        <v>50</v>
      </c>
      <c r="AB3" s="115"/>
    </row>
    <row r="4" spans="1:28" s="109" customFormat="1" ht="17.149999999999999" customHeight="1" x14ac:dyDescent="0.3">
      <c r="A4" s="140">
        <v>3</v>
      </c>
      <c r="B4" s="131" t="s">
        <v>24</v>
      </c>
      <c r="C4" s="47">
        <v>8</v>
      </c>
      <c r="D4" s="47" t="s">
        <v>73</v>
      </c>
      <c r="E4" s="47">
        <v>6</v>
      </c>
      <c r="F4" s="77" t="s">
        <v>90</v>
      </c>
      <c r="G4" s="78">
        <v>20</v>
      </c>
      <c r="H4" s="38">
        <v>146</v>
      </c>
      <c r="I4" s="49">
        <v>155</v>
      </c>
      <c r="J4" s="49">
        <v>181</v>
      </c>
      <c r="K4" s="49">
        <v>138</v>
      </c>
      <c r="L4" s="49">
        <v>182</v>
      </c>
      <c r="M4" s="49">
        <v>196</v>
      </c>
      <c r="N4" s="117">
        <v>998</v>
      </c>
      <c r="O4" s="104">
        <v>166.33333333333334</v>
      </c>
      <c r="P4" s="129">
        <v>1118</v>
      </c>
      <c r="Q4" s="47">
        <v>145</v>
      </c>
      <c r="R4" s="49">
        <v>180</v>
      </c>
      <c r="S4" s="103">
        <v>189</v>
      </c>
      <c r="T4" s="59">
        <v>514</v>
      </c>
      <c r="U4" s="43">
        <v>574</v>
      </c>
      <c r="V4" s="48">
        <v>2</v>
      </c>
      <c r="W4" s="106">
        <v>20</v>
      </c>
      <c r="X4" s="83">
        <v>196</v>
      </c>
      <c r="Y4" s="112">
        <v>45</v>
      </c>
      <c r="AB4" s="115"/>
    </row>
    <row r="5" spans="1:28" s="109" customFormat="1" ht="17.149999999999999" customHeight="1" x14ac:dyDescent="0.3">
      <c r="A5" s="141">
        <v>6</v>
      </c>
      <c r="B5" s="131" t="s">
        <v>29</v>
      </c>
      <c r="C5" s="47"/>
      <c r="D5" s="47" t="s">
        <v>73</v>
      </c>
      <c r="E5" s="47">
        <v>1</v>
      </c>
      <c r="F5" s="77" t="s">
        <v>91</v>
      </c>
      <c r="G5" s="78">
        <v>4</v>
      </c>
      <c r="H5" s="38">
        <v>171</v>
      </c>
      <c r="I5" s="49">
        <v>179</v>
      </c>
      <c r="J5" s="49">
        <v>155</v>
      </c>
      <c r="K5" s="49">
        <v>184</v>
      </c>
      <c r="L5" s="49">
        <v>208</v>
      </c>
      <c r="M5" s="49">
        <v>133</v>
      </c>
      <c r="N5" s="117">
        <v>1030</v>
      </c>
      <c r="O5" s="104">
        <v>171.66666666666666</v>
      </c>
      <c r="P5" s="129">
        <v>1054</v>
      </c>
      <c r="Q5" s="49">
        <v>215</v>
      </c>
      <c r="R5" s="49">
        <v>150</v>
      </c>
      <c r="S5" s="103">
        <v>177</v>
      </c>
      <c r="T5" s="59">
        <v>542</v>
      </c>
      <c r="U5" s="43">
        <v>554</v>
      </c>
      <c r="V5" s="48">
        <v>3</v>
      </c>
      <c r="W5" s="106">
        <v>4</v>
      </c>
      <c r="X5" s="83">
        <v>215</v>
      </c>
      <c r="Y5" s="112">
        <v>42</v>
      </c>
      <c r="AB5" s="115"/>
    </row>
    <row r="6" spans="1:28" s="109" customFormat="1" ht="17.149999999999999" customHeight="1" x14ac:dyDescent="0.3">
      <c r="A6" s="140">
        <v>2</v>
      </c>
      <c r="B6" s="131" t="s">
        <v>39</v>
      </c>
      <c r="C6" s="47">
        <v>8</v>
      </c>
      <c r="D6" s="47" t="s">
        <v>73</v>
      </c>
      <c r="E6" s="47">
        <v>3</v>
      </c>
      <c r="F6" s="77" t="s">
        <v>90</v>
      </c>
      <c r="G6" s="78">
        <v>17</v>
      </c>
      <c r="H6" s="38">
        <v>181</v>
      </c>
      <c r="I6" s="49">
        <v>127</v>
      </c>
      <c r="J6" s="49">
        <v>224</v>
      </c>
      <c r="K6" s="49">
        <v>164</v>
      </c>
      <c r="L6" s="49">
        <v>147</v>
      </c>
      <c r="M6" s="49">
        <v>184</v>
      </c>
      <c r="N6" s="117">
        <v>1027</v>
      </c>
      <c r="O6" s="104">
        <v>171.16666666666666</v>
      </c>
      <c r="P6" s="129">
        <v>1129</v>
      </c>
      <c r="Q6" s="49">
        <v>165</v>
      </c>
      <c r="R6" s="49">
        <v>191</v>
      </c>
      <c r="S6" s="103">
        <v>147</v>
      </c>
      <c r="T6" s="59">
        <v>503</v>
      </c>
      <c r="U6" s="43">
        <v>554</v>
      </c>
      <c r="V6" s="48">
        <v>3</v>
      </c>
      <c r="W6" s="106">
        <v>17</v>
      </c>
      <c r="X6" s="83">
        <v>224</v>
      </c>
      <c r="Y6" s="112">
        <v>40</v>
      </c>
      <c r="AB6" s="115"/>
    </row>
    <row r="7" spans="1:28" s="109" customFormat="1" ht="17.149999999999999" customHeight="1" x14ac:dyDescent="0.3">
      <c r="A7" s="140">
        <v>1</v>
      </c>
      <c r="B7" s="131" t="s">
        <v>35</v>
      </c>
      <c r="C7" s="47"/>
      <c r="D7" s="47" t="s">
        <v>73</v>
      </c>
      <c r="E7" s="47">
        <v>14</v>
      </c>
      <c r="F7" s="77" t="s">
        <v>91</v>
      </c>
      <c r="G7" s="78">
        <v>17</v>
      </c>
      <c r="H7" s="38">
        <v>187</v>
      </c>
      <c r="I7" s="49">
        <v>175</v>
      </c>
      <c r="J7" s="49">
        <v>201</v>
      </c>
      <c r="K7" s="49">
        <v>178</v>
      </c>
      <c r="L7" s="49">
        <v>164</v>
      </c>
      <c r="M7" s="49">
        <v>179</v>
      </c>
      <c r="N7" s="117">
        <v>1084</v>
      </c>
      <c r="O7" s="104">
        <v>180.66666666666666</v>
      </c>
      <c r="P7" s="129">
        <v>1186</v>
      </c>
      <c r="Q7" s="49">
        <v>169</v>
      </c>
      <c r="R7" s="49">
        <v>144</v>
      </c>
      <c r="S7" s="103">
        <v>184</v>
      </c>
      <c r="T7" s="59">
        <v>497</v>
      </c>
      <c r="U7" s="43">
        <v>548</v>
      </c>
      <c r="V7" s="48">
        <v>5</v>
      </c>
      <c r="W7" s="106">
        <v>17</v>
      </c>
      <c r="X7" s="84">
        <v>201</v>
      </c>
      <c r="Y7" s="112">
        <v>39</v>
      </c>
      <c r="AB7" s="115"/>
    </row>
    <row r="8" spans="1:28" s="109" customFormat="1" ht="17.149999999999999" customHeight="1" x14ac:dyDescent="0.3">
      <c r="A8" s="140">
        <v>9</v>
      </c>
      <c r="B8" s="131" t="s">
        <v>28</v>
      </c>
      <c r="C8" s="47">
        <v>8</v>
      </c>
      <c r="D8" s="47" t="s">
        <v>73</v>
      </c>
      <c r="E8" s="47">
        <v>1</v>
      </c>
      <c r="F8" s="77" t="s">
        <v>90</v>
      </c>
      <c r="G8" s="78">
        <v>15</v>
      </c>
      <c r="H8" s="38">
        <v>137</v>
      </c>
      <c r="I8" s="49">
        <v>133</v>
      </c>
      <c r="J8" s="49">
        <v>184</v>
      </c>
      <c r="K8" s="49">
        <v>166</v>
      </c>
      <c r="L8" s="49">
        <v>126</v>
      </c>
      <c r="M8" s="49">
        <v>180</v>
      </c>
      <c r="N8" s="117">
        <v>926</v>
      </c>
      <c r="O8" s="104">
        <v>154.33333333333334</v>
      </c>
      <c r="P8" s="129">
        <v>1016</v>
      </c>
      <c r="Q8" s="49">
        <v>154</v>
      </c>
      <c r="R8" s="49">
        <v>128</v>
      </c>
      <c r="S8" s="103">
        <v>203</v>
      </c>
      <c r="T8" s="59">
        <v>485</v>
      </c>
      <c r="U8" s="43">
        <v>530</v>
      </c>
      <c r="V8" s="48">
        <v>6</v>
      </c>
      <c r="W8" s="106">
        <v>15</v>
      </c>
      <c r="X8" s="83">
        <v>203</v>
      </c>
      <c r="Y8" s="112">
        <v>38</v>
      </c>
      <c r="AB8" s="115"/>
    </row>
    <row r="9" spans="1:28" s="109" customFormat="1" ht="17.149999999999999" customHeight="1" x14ac:dyDescent="0.3">
      <c r="A9" s="140">
        <v>16</v>
      </c>
      <c r="B9" s="131" t="s">
        <v>34</v>
      </c>
      <c r="C9" s="47"/>
      <c r="D9" s="47" t="s">
        <v>73</v>
      </c>
      <c r="E9" s="47" t="s">
        <v>73</v>
      </c>
      <c r="F9" s="77" t="s">
        <v>91</v>
      </c>
      <c r="G9" s="78">
        <v>3</v>
      </c>
      <c r="H9" s="38">
        <v>187</v>
      </c>
      <c r="I9" s="49">
        <v>106</v>
      </c>
      <c r="J9" s="49">
        <v>164</v>
      </c>
      <c r="K9" s="49">
        <v>157</v>
      </c>
      <c r="L9" s="49">
        <v>160</v>
      </c>
      <c r="M9" s="49">
        <v>147</v>
      </c>
      <c r="N9" s="117">
        <v>921</v>
      </c>
      <c r="O9" s="104">
        <v>153.5</v>
      </c>
      <c r="P9" s="129">
        <v>939</v>
      </c>
      <c r="Q9" s="49">
        <v>152</v>
      </c>
      <c r="R9" s="47">
        <v>186</v>
      </c>
      <c r="S9" s="144">
        <v>183</v>
      </c>
      <c r="T9" s="59">
        <v>521</v>
      </c>
      <c r="U9" s="43">
        <v>530</v>
      </c>
      <c r="V9" s="48">
        <v>6</v>
      </c>
      <c r="W9" s="106">
        <v>3</v>
      </c>
      <c r="X9" s="83">
        <v>187</v>
      </c>
      <c r="Y9" s="112">
        <v>37</v>
      </c>
      <c r="AB9" s="115"/>
    </row>
    <row r="10" spans="1:28" s="109" customFormat="1" ht="17.149999999999999" customHeight="1" x14ac:dyDescent="0.3">
      <c r="A10" s="141">
        <v>8</v>
      </c>
      <c r="B10" s="131" t="s">
        <v>22</v>
      </c>
      <c r="C10" s="47">
        <v>8</v>
      </c>
      <c r="D10" s="47" t="s">
        <v>73</v>
      </c>
      <c r="E10" s="47">
        <v>2</v>
      </c>
      <c r="F10" s="77" t="s">
        <v>90</v>
      </c>
      <c r="G10" s="78">
        <v>16</v>
      </c>
      <c r="H10" s="38">
        <v>150</v>
      </c>
      <c r="I10" s="49">
        <v>192</v>
      </c>
      <c r="J10" s="49">
        <v>156</v>
      </c>
      <c r="K10" s="49">
        <v>173</v>
      </c>
      <c r="L10" s="49">
        <v>140</v>
      </c>
      <c r="M10" s="49">
        <v>124</v>
      </c>
      <c r="N10" s="117">
        <v>935</v>
      </c>
      <c r="O10" s="104">
        <v>155.83333333333334</v>
      </c>
      <c r="P10" s="129">
        <v>1031</v>
      </c>
      <c r="Q10" s="49">
        <v>168</v>
      </c>
      <c r="R10" s="49">
        <v>147</v>
      </c>
      <c r="S10" s="103">
        <v>133</v>
      </c>
      <c r="T10" s="59">
        <v>448</v>
      </c>
      <c r="U10" s="43">
        <v>496</v>
      </c>
      <c r="V10" s="48">
        <v>8</v>
      </c>
      <c r="W10" s="106">
        <v>16</v>
      </c>
      <c r="X10" s="83">
        <v>192</v>
      </c>
      <c r="Y10" s="112">
        <v>36</v>
      </c>
      <c r="AB10" s="115"/>
    </row>
    <row r="11" spans="1:28" s="109" customFormat="1" ht="17.149999999999999" customHeight="1" x14ac:dyDescent="0.3">
      <c r="A11" s="141">
        <v>4</v>
      </c>
      <c r="B11" s="131" t="s">
        <v>57</v>
      </c>
      <c r="C11" s="47"/>
      <c r="D11" s="47" t="s">
        <v>73</v>
      </c>
      <c r="E11" s="47" t="s">
        <v>73</v>
      </c>
      <c r="F11" s="77" t="s">
        <v>90</v>
      </c>
      <c r="G11" s="78">
        <v>6</v>
      </c>
      <c r="H11" s="38">
        <v>150</v>
      </c>
      <c r="I11" s="49">
        <v>174</v>
      </c>
      <c r="J11" s="49">
        <v>194</v>
      </c>
      <c r="K11" s="49">
        <v>140</v>
      </c>
      <c r="L11" s="49">
        <v>195</v>
      </c>
      <c r="M11" s="49">
        <v>179</v>
      </c>
      <c r="N11" s="117">
        <v>1032</v>
      </c>
      <c r="O11" s="104">
        <v>172</v>
      </c>
      <c r="P11" s="129">
        <v>1068</v>
      </c>
      <c r="Q11" s="49">
        <v>166</v>
      </c>
      <c r="R11" s="49">
        <v>137</v>
      </c>
      <c r="S11" s="103">
        <v>172</v>
      </c>
      <c r="T11" s="59">
        <v>475</v>
      </c>
      <c r="U11" s="43">
        <v>493</v>
      </c>
      <c r="V11" s="48">
        <v>9</v>
      </c>
      <c r="W11" s="106">
        <v>6</v>
      </c>
      <c r="X11" s="83">
        <v>195</v>
      </c>
      <c r="Y11" s="112">
        <v>35</v>
      </c>
      <c r="AB11" s="115"/>
    </row>
    <row r="12" spans="1:28" s="109" customFormat="1" ht="17.149999999999999" customHeight="1" x14ac:dyDescent="0.3">
      <c r="A12" s="140">
        <v>11</v>
      </c>
      <c r="B12" s="131" t="s">
        <v>58</v>
      </c>
      <c r="C12" s="47"/>
      <c r="D12" s="47" t="s">
        <v>73</v>
      </c>
      <c r="E12" s="47">
        <v>5</v>
      </c>
      <c r="F12" s="77" t="s">
        <v>90</v>
      </c>
      <c r="G12" s="78">
        <v>11</v>
      </c>
      <c r="H12" s="38">
        <v>144</v>
      </c>
      <c r="I12" s="49">
        <v>159</v>
      </c>
      <c r="J12" s="49">
        <v>160</v>
      </c>
      <c r="K12" s="49">
        <v>164</v>
      </c>
      <c r="L12" s="49">
        <v>140</v>
      </c>
      <c r="M12" s="49">
        <v>168</v>
      </c>
      <c r="N12" s="117">
        <v>935</v>
      </c>
      <c r="O12" s="104">
        <v>155.83333333333334</v>
      </c>
      <c r="P12" s="129">
        <v>1001</v>
      </c>
      <c r="Q12" s="49">
        <v>155</v>
      </c>
      <c r="R12" s="49">
        <v>156</v>
      </c>
      <c r="S12" s="103">
        <v>142</v>
      </c>
      <c r="T12" s="59">
        <v>453</v>
      </c>
      <c r="U12" s="43">
        <v>486</v>
      </c>
      <c r="V12" s="48">
        <v>10</v>
      </c>
      <c r="W12" s="106">
        <v>11</v>
      </c>
      <c r="X12" s="83">
        <v>168</v>
      </c>
      <c r="Y12" s="112">
        <v>34</v>
      </c>
      <c r="AB12" s="115"/>
    </row>
    <row r="13" spans="1:28" s="109" customFormat="1" ht="17.149999999999999" customHeight="1" x14ac:dyDescent="0.3">
      <c r="A13" s="141">
        <v>7</v>
      </c>
      <c r="B13" s="131" t="s">
        <v>37</v>
      </c>
      <c r="C13" s="47"/>
      <c r="D13" s="47" t="s">
        <v>73</v>
      </c>
      <c r="E13" s="47" t="s">
        <v>73</v>
      </c>
      <c r="F13" s="77" t="s">
        <v>73</v>
      </c>
      <c r="G13" s="78">
        <v>0</v>
      </c>
      <c r="H13" s="38">
        <v>133</v>
      </c>
      <c r="I13" s="49">
        <v>178</v>
      </c>
      <c r="J13" s="49">
        <v>189</v>
      </c>
      <c r="K13" s="49">
        <v>201</v>
      </c>
      <c r="L13" s="49">
        <v>140</v>
      </c>
      <c r="M13" s="49">
        <v>197</v>
      </c>
      <c r="N13" s="117">
        <v>1038</v>
      </c>
      <c r="O13" s="104">
        <v>173</v>
      </c>
      <c r="P13" s="129">
        <v>1038</v>
      </c>
      <c r="Q13" s="49">
        <v>148</v>
      </c>
      <c r="R13" s="49">
        <v>179</v>
      </c>
      <c r="S13" s="103">
        <v>157</v>
      </c>
      <c r="T13" s="59">
        <v>484</v>
      </c>
      <c r="U13" s="43">
        <v>484</v>
      </c>
      <c r="V13" s="48">
        <v>11</v>
      </c>
      <c r="W13" s="106">
        <v>0</v>
      </c>
      <c r="X13" s="83">
        <v>201</v>
      </c>
      <c r="Y13" s="112">
        <v>33</v>
      </c>
      <c r="AB13" s="115"/>
    </row>
    <row r="14" spans="1:28" s="109" customFormat="1" ht="17.149999999999999" customHeight="1" x14ac:dyDescent="0.3">
      <c r="A14" s="140">
        <v>12</v>
      </c>
      <c r="B14" s="131" t="s">
        <v>48</v>
      </c>
      <c r="C14" s="47"/>
      <c r="D14" s="47" t="s">
        <v>73</v>
      </c>
      <c r="E14" s="47" t="s">
        <v>73</v>
      </c>
      <c r="F14" s="77" t="s">
        <v>73</v>
      </c>
      <c r="G14" s="78">
        <v>0</v>
      </c>
      <c r="H14" s="38">
        <v>149</v>
      </c>
      <c r="I14" s="49">
        <v>177</v>
      </c>
      <c r="J14" s="49">
        <v>158</v>
      </c>
      <c r="K14" s="49">
        <v>217</v>
      </c>
      <c r="L14" s="49">
        <v>140</v>
      </c>
      <c r="M14" s="49">
        <v>154</v>
      </c>
      <c r="N14" s="117">
        <v>995</v>
      </c>
      <c r="O14" s="104">
        <v>165.83333333333334</v>
      </c>
      <c r="P14" s="129">
        <v>995</v>
      </c>
      <c r="Q14" s="49">
        <v>177</v>
      </c>
      <c r="R14" s="49">
        <v>138</v>
      </c>
      <c r="S14" s="103">
        <v>149</v>
      </c>
      <c r="T14" s="59">
        <v>464</v>
      </c>
      <c r="U14" s="43">
        <v>464</v>
      </c>
      <c r="V14" s="48">
        <v>12</v>
      </c>
      <c r="W14" s="106">
        <v>0</v>
      </c>
      <c r="X14" s="83">
        <v>217</v>
      </c>
      <c r="Y14" s="112">
        <v>32</v>
      </c>
      <c r="AB14" s="115"/>
    </row>
    <row r="15" spans="1:28" s="109" customFormat="1" ht="17.149999999999999" customHeight="1" x14ac:dyDescent="0.3">
      <c r="A15" s="140">
        <v>14</v>
      </c>
      <c r="B15" s="131" t="s">
        <v>31</v>
      </c>
      <c r="C15" s="47"/>
      <c r="D15" s="47" t="s">
        <v>73</v>
      </c>
      <c r="E15" s="47">
        <v>5</v>
      </c>
      <c r="F15" s="77" t="s">
        <v>91</v>
      </c>
      <c r="G15" s="78">
        <v>8</v>
      </c>
      <c r="H15" s="38">
        <v>146</v>
      </c>
      <c r="I15" s="49">
        <v>157</v>
      </c>
      <c r="J15" s="49">
        <v>149</v>
      </c>
      <c r="K15" s="49">
        <v>144</v>
      </c>
      <c r="L15" s="49">
        <v>185</v>
      </c>
      <c r="M15" s="49">
        <v>148</v>
      </c>
      <c r="N15" s="117">
        <v>929</v>
      </c>
      <c r="O15" s="104">
        <v>154.83333333333334</v>
      </c>
      <c r="P15" s="129">
        <v>977</v>
      </c>
      <c r="Q15" s="49">
        <v>131</v>
      </c>
      <c r="R15" s="49">
        <v>159</v>
      </c>
      <c r="S15" s="103">
        <v>148</v>
      </c>
      <c r="T15" s="59">
        <v>438</v>
      </c>
      <c r="U15" s="43">
        <v>462</v>
      </c>
      <c r="V15" s="48">
        <v>13</v>
      </c>
      <c r="W15" s="106">
        <v>8</v>
      </c>
      <c r="X15" s="83">
        <v>185</v>
      </c>
      <c r="Y15" s="112">
        <v>31</v>
      </c>
      <c r="AB15" s="115"/>
    </row>
    <row r="16" spans="1:28" s="109" customFormat="1" ht="17.149999999999999" customHeight="1" x14ac:dyDescent="0.3">
      <c r="A16" s="140">
        <v>10</v>
      </c>
      <c r="B16" s="131" t="s">
        <v>30</v>
      </c>
      <c r="C16" s="47">
        <v>8</v>
      </c>
      <c r="D16" s="47" t="s">
        <v>73</v>
      </c>
      <c r="E16" s="47" t="s">
        <v>73</v>
      </c>
      <c r="F16" s="77" t="s">
        <v>90</v>
      </c>
      <c r="G16" s="78">
        <v>14</v>
      </c>
      <c r="H16" s="38">
        <v>158</v>
      </c>
      <c r="I16" s="49">
        <v>173</v>
      </c>
      <c r="J16" s="49">
        <v>148</v>
      </c>
      <c r="K16" s="49">
        <v>144</v>
      </c>
      <c r="L16" s="49">
        <v>165</v>
      </c>
      <c r="M16" s="49">
        <v>130</v>
      </c>
      <c r="N16" s="117">
        <v>918</v>
      </c>
      <c r="O16" s="104">
        <v>153</v>
      </c>
      <c r="P16" s="129">
        <v>1002</v>
      </c>
      <c r="Q16" s="49">
        <v>137</v>
      </c>
      <c r="R16" s="49">
        <v>141</v>
      </c>
      <c r="S16" s="103">
        <v>133</v>
      </c>
      <c r="T16" s="59">
        <v>411</v>
      </c>
      <c r="U16" s="43">
        <v>453</v>
      </c>
      <c r="V16" s="48">
        <v>14</v>
      </c>
      <c r="W16" s="106">
        <v>14</v>
      </c>
      <c r="X16" s="83">
        <v>173</v>
      </c>
      <c r="Y16" s="112">
        <v>30</v>
      </c>
      <c r="AB16" s="115"/>
    </row>
    <row r="17" spans="1:28" s="109" customFormat="1" ht="17.149999999999999" customHeight="1" x14ac:dyDescent="0.3">
      <c r="A17" s="140">
        <v>15</v>
      </c>
      <c r="B17" s="131" t="s">
        <v>50</v>
      </c>
      <c r="C17" s="47"/>
      <c r="D17" s="47" t="s">
        <v>73</v>
      </c>
      <c r="E17" s="47">
        <v>3</v>
      </c>
      <c r="F17" s="77" t="s">
        <v>91</v>
      </c>
      <c r="G17" s="78">
        <v>6</v>
      </c>
      <c r="H17" s="38">
        <v>118</v>
      </c>
      <c r="I17" s="49">
        <v>157</v>
      </c>
      <c r="J17" s="49">
        <v>162</v>
      </c>
      <c r="K17" s="49">
        <v>174</v>
      </c>
      <c r="L17" s="49">
        <v>167</v>
      </c>
      <c r="M17" s="49">
        <v>139</v>
      </c>
      <c r="N17" s="117">
        <v>917</v>
      </c>
      <c r="O17" s="104">
        <v>152.83333333333334</v>
      </c>
      <c r="P17" s="129">
        <v>953</v>
      </c>
      <c r="Q17" s="49">
        <v>150</v>
      </c>
      <c r="R17" s="49">
        <v>109</v>
      </c>
      <c r="S17" s="103">
        <v>149</v>
      </c>
      <c r="T17" s="59">
        <v>408</v>
      </c>
      <c r="U17" s="43">
        <v>426</v>
      </c>
      <c r="V17" s="48">
        <v>15</v>
      </c>
      <c r="W17" s="106">
        <v>6</v>
      </c>
      <c r="X17" s="83">
        <v>174</v>
      </c>
      <c r="Y17" s="112">
        <v>29</v>
      </c>
      <c r="AB17" s="115"/>
    </row>
    <row r="18" spans="1:28" s="109" customFormat="1" ht="17.149999999999999" customHeight="1" x14ac:dyDescent="0.3">
      <c r="A18" s="140">
        <v>13</v>
      </c>
      <c r="B18" s="131" t="s">
        <v>56</v>
      </c>
      <c r="C18" s="47"/>
      <c r="D18" s="47" t="s">
        <v>73</v>
      </c>
      <c r="E18" s="47" t="s">
        <v>73</v>
      </c>
      <c r="F18" s="77" t="s">
        <v>73</v>
      </c>
      <c r="G18" s="78">
        <v>0</v>
      </c>
      <c r="H18" s="59">
        <v>167</v>
      </c>
      <c r="I18" s="47">
        <v>169</v>
      </c>
      <c r="J18" s="47">
        <v>162</v>
      </c>
      <c r="K18" s="47">
        <v>159</v>
      </c>
      <c r="L18" s="47">
        <v>143</v>
      </c>
      <c r="M18" s="47">
        <v>184</v>
      </c>
      <c r="N18" s="117">
        <v>984</v>
      </c>
      <c r="O18" s="104">
        <v>164</v>
      </c>
      <c r="P18" s="129">
        <v>984</v>
      </c>
      <c r="Q18" s="51">
        <v>133</v>
      </c>
      <c r="R18" s="51">
        <v>136</v>
      </c>
      <c r="S18" s="145">
        <v>151</v>
      </c>
      <c r="T18" s="60">
        <v>420</v>
      </c>
      <c r="U18" s="44">
        <v>420</v>
      </c>
      <c r="V18" s="41">
        <v>16</v>
      </c>
      <c r="W18" s="107">
        <v>0</v>
      </c>
      <c r="X18" s="83">
        <v>184</v>
      </c>
      <c r="Y18" s="112">
        <v>28</v>
      </c>
      <c r="AB18" s="115"/>
    </row>
    <row r="19" spans="1:28" s="109" customFormat="1" ht="17.149999999999999" customHeight="1" x14ac:dyDescent="0.3">
      <c r="A19" s="119">
        <v>17</v>
      </c>
      <c r="B19" s="131" t="s">
        <v>7</v>
      </c>
      <c r="C19" s="47"/>
      <c r="D19" s="47" t="s">
        <v>73</v>
      </c>
      <c r="E19" s="47">
        <v>7</v>
      </c>
      <c r="F19" s="77" t="s">
        <v>90</v>
      </c>
      <c r="G19" s="78">
        <v>13</v>
      </c>
      <c r="H19" s="38">
        <v>123</v>
      </c>
      <c r="I19" s="49">
        <v>153</v>
      </c>
      <c r="J19" s="49">
        <v>146</v>
      </c>
      <c r="K19" s="49">
        <v>149</v>
      </c>
      <c r="L19" s="49">
        <v>138</v>
      </c>
      <c r="M19" s="49">
        <v>170</v>
      </c>
      <c r="N19" s="117">
        <v>879</v>
      </c>
      <c r="O19" s="104">
        <v>146.5</v>
      </c>
      <c r="P19" s="129">
        <v>957</v>
      </c>
      <c r="Q19" s="47"/>
      <c r="R19" s="47"/>
      <c r="S19" s="47"/>
      <c r="T19" s="47"/>
      <c r="U19" s="54"/>
      <c r="V19" s="55"/>
      <c r="W19" s="108"/>
      <c r="X19" s="84">
        <v>170</v>
      </c>
      <c r="Y19" s="112">
        <v>27</v>
      </c>
      <c r="AB19" s="115"/>
    </row>
    <row r="20" spans="1:28" s="109" customFormat="1" ht="17.149999999999999" customHeight="1" x14ac:dyDescent="0.3">
      <c r="A20" s="119">
        <v>18</v>
      </c>
      <c r="B20" s="131" t="s">
        <v>59</v>
      </c>
      <c r="C20" s="47"/>
      <c r="D20" s="47" t="s">
        <v>73</v>
      </c>
      <c r="E20" s="47" t="s">
        <v>73</v>
      </c>
      <c r="F20" s="77" t="s">
        <v>90</v>
      </c>
      <c r="G20" s="78">
        <v>6</v>
      </c>
      <c r="H20" s="38">
        <v>115</v>
      </c>
      <c r="I20" s="49">
        <v>125</v>
      </c>
      <c r="J20" s="49">
        <v>127</v>
      </c>
      <c r="K20" s="49">
        <v>152</v>
      </c>
      <c r="L20" s="49">
        <v>127</v>
      </c>
      <c r="M20" s="49">
        <v>189</v>
      </c>
      <c r="N20" s="117">
        <v>835</v>
      </c>
      <c r="O20" s="104">
        <v>139.16666666666666</v>
      </c>
      <c r="P20" s="129">
        <v>871</v>
      </c>
      <c r="Q20" s="49"/>
      <c r="R20" s="47"/>
      <c r="T20" s="85" t="s">
        <v>63</v>
      </c>
      <c r="U20" s="54"/>
      <c r="V20" s="55"/>
      <c r="W20" s="108"/>
      <c r="X20" s="83">
        <v>189</v>
      </c>
      <c r="Y20" s="112">
        <v>26</v>
      </c>
      <c r="AB20" s="115"/>
    </row>
    <row r="21" spans="1:28" s="109" customFormat="1" ht="17.149999999999999" customHeight="1" x14ac:dyDescent="0.3">
      <c r="A21" s="120">
        <v>19</v>
      </c>
      <c r="B21" s="131"/>
      <c r="C21" s="47"/>
      <c r="D21" s="47"/>
      <c r="E21" s="47"/>
      <c r="F21" s="77"/>
      <c r="G21" s="78"/>
      <c r="H21" s="38"/>
      <c r="I21" s="49"/>
      <c r="J21" s="49"/>
      <c r="K21" s="49"/>
      <c r="L21" s="49"/>
      <c r="M21" s="49"/>
      <c r="N21" s="117" t="s">
        <v>82</v>
      </c>
      <c r="O21" s="104" t="s">
        <v>82</v>
      </c>
      <c r="P21" s="129" t="s">
        <v>82</v>
      </c>
      <c r="Q21" s="49"/>
      <c r="R21" s="47"/>
      <c r="S21" s="97" t="s">
        <v>65</v>
      </c>
      <c r="T21" s="99">
        <v>224</v>
      </c>
      <c r="U21" s="135" t="s">
        <v>88</v>
      </c>
      <c r="V21" s="55"/>
      <c r="W21" s="108"/>
      <c r="X21" s="83">
        <v>0</v>
      </c>
      <c r="Y21" s="112">
        <v>25</v>
      </c>
      <c r="AB21" s="115"/>
    </row>
    <row r="22" spans="1:28" s="109" customFormat="1" ht="17.149999999999999" customHeight="1" x14ac:dyDescent="0.3">
      <c r="A22" s="120">
        <v>20</v>
      </c>
      <c r="B22" s="136"/>
      <c r="C22" s="47"/>
      <c r="D22" s="47"/>
      <c r="E22" s="47"/>
      <c r="F22" s="77"/>
      <c r="G22" s="78"/>
      <c r="H22" s="38"/>
      <c r="I22" s="49"/>
      <c r="J22" s="49"/>
      <c r="K22" s="49"/>
      <c r="L22" s="49"/>
      <c r="M22" s="49"/>
      <c r="N22" s="117" t="s">
        <v>82</v>
      </c>
      <c r="O22" s="104" t="s">
        <v>82</v>
      </c>
      <c r="P22" s="129" t="s">
        <v>82</v>
      </c>
      <c r="Q22" s="49"/>
      <c r="R22" s="47"/>
      <c r="S22" s="97" t="s">
        <v>66</v>
      </c>
      <c r="T22" s="100">
        <v>215</v>
      </c>
      <c r="U22" s="135" t="s">
        <v>89</v>
      </c>
      <c r="V22" s="55"/>
      <c r="W22" s="108"/>
      <c r="X22" s="83">
        <v>0</v>
      </c>
      <c r="Y22" s="112">
        <v>24</v>
      </c>
      <c r="AB22" s="115"/>
    </row>
    <row r="23" spans="1:28" s="109" customFormat="1" ht="17.149999999999999" customHeight="1" x14ac:dyDescent="0.3">
      <c r="A23" s="127">
        <v>21</v>
      </c>
      <c r="B23" s="131"/>
      <c r="C23" s="47"/>
      <c r="D23" s="47"/>
      <c r="E23" s="47"/>
      <c r="F23" s="77"/>
      <c r="G23" s="78"/>
      <c r="H23" s="38"/>
      <c r="I23" s="49"/>
      <c r="J23" s="49"/>
      <c r="K23" s="49"/>
      <c r="L23" s="49"/>
      <c r="M23" s="49"/>
      <c r="N23" s="117" t="s">
        <v>82</v>
      </c>
      <c r="O23" s="104" t="s">
        <v>82</v>
      </c>
      <c r="P23" s="129" t="s">
        <v>82</v>
      </c>
      <c r="Q23" s="49"/>
      <c r="R23" s="47"/>
      <c r="S23" s="96" t="s">
        <v>67</v>
      </c>
      <c r="T23" s="101">
        <v>224</v>
      </c>
      <c r="U23" s="134" t="s">
        <v>88</v>
      </c>
      <c r="V23" s="55"/>
      <c r="W23" s="108"/>
      <c r="X23" s="83">
        <v>0</v>
      </c>
      <c r="Y23" s="112">
        <v>23</v>
      </c>
      <c r="AB23" s="115"/>
    </row>
  </sheetData>
  <sortState ref="A3:V18">
    <sortCondition ref="V3:V18"/>
  </sortState>
  <mergeCells count="2">
    <mergeCell ref="C1:F1"/>
    <mergeCell ref="H1:P1"/>
  </mergeCells>
  <phoneticPr fontId="2" type="noConversion"/>
  <conditionalFormatting sqref="V3 V19:V22">
    <cfRule type="cellIs" dxfId="41" priority="101" stopIfTrue="1" operator="between">
      <formula>4</formula>
      <formula>10</formula>
    </cfRule>
    <cfRule type="cellIs" dxfId="40" priority="102" stopIfTrue="1" operator="between">
      <formula>1</formula>
      <formula>3</formula>
    </cfRule>
    <cfRule type="cellIs" dxfId="39" priority="103" stopIfTrue="1" operator="lessThan">
      <formula>6</formula>
    </cfRule>
  </conditionalFormatting>
  <conditionalFormatting sqref="V4">
    <cfRule type="cellIs" dxfId="38" priority="69" stopIfTrue="1" operator="between">
      <formula>4</formula>
      <formula>10</formula>
    </cfRule>
    <cfRule type="cellIs" dxfId="37" priority="70" stopIfTrue="1" operator="between">
      <formula>1</formula>
      <formula>3</formula>
    </cfRule>
    <cfRule type="cellIs" dxfId="36" priority="71" stopIfTrue="1" operator="lessThan">
      <formula>6</formula>
    </cfRule>
  </conditionalFormatting>
  <conditionalFormatting sqref="V5:V17">
    <cfRule type="cellIs" dxfId="35" priority="62" stopIfTrue="1" operator="between">
      <formula>4</formula>
      <formula>10</formula>
    </cfRule>
    <cfRule type="cellIs" dxfId="34" priority="63" stopIfTrue="1" operator="between">
      <formula>1</formula>
      <formula>3</formula>
    </cfRule>
    <cfRule type="cellIs" dxfId="33" priority="64" stopIfTrue="1" operator="lessThan">
      <formula>6</formula>
    </cfRule>
  </conditionalFormatting>
  <conditionalFormatting sqref="V18">
    <cfRule type="cellIs" dxfId="32" priority="53" stopIfTrue="1" operator="between">
      <formula>4</formula>
      <formula>10</formula>
    </cfRule>
    <cfRule type="cellIs" dxfId="31" priority="54" stopIfTrue="1" operator="between">
      <formula>1</formula>
      <formula>3</formula>
    </cfRule>
    <cfRule type="cellIs" dxfId="30" priority="55" stopIfTrue="1" operator="lessThan">
      <formula>6</formula>
    </cfRule>
  </conditionalFormatting>
  <conditionalFormatting sqref="Q3:S18">
    <cfRule type="top10" dxfId="29" priority="15" stopIfTrue="1" rank="1"/>
    <cfRule type="cellIs" dxfId="28" priority="16" stopIfTrue="1" operator="greaterThan">
      <formula>270</formula>
    </cfRule>
    <cfRule type="cellIs" dxfId="27" priority="17" stopIfTrue="1" operator="between">
      <formula>240</formula>
      <formula>270</formula>
    </cfRule>
    <cfRule type="cellIs" dxfId="26" priority="18" stopIfTrue="1" operator="between">
      <formula>200</formula>
      <formula>239</formula>
    </cfRule>
  </conditionalFormatting>
  <conditionalFormatting sqref="A3:A23">
    <cfRule type="cellIs" dxfId="25" priority="4" operator="lessThan">
      <formula>4</formula>
    </cfRule>
  </conditionalFormatting>
  <conditionalFormatting sqref="P3:P23">
    <cfRule type="top10" dxfId="24" priority="158" stopIfTrue="1" rank="1"/>
    <cfRule type="top10" dxfId="23" priority="159" stopIfTrue="1" rank="16"/>
  </conditionalFormatting>
  <conditionalFormatting sqref="X3:X23">
    <cfRule type="top10" dxfId="22" priority="160" stopIfTrue="1" rank="1"/>
  </conditionalFormatting>
  <conditionalFormatting sqref="N3:N23">
    <cfRule type="top10" dxfId="21" priority="161" stopIfTrue="1" rank="1"/>
  </conditionalFormatting>
  <conditionalFormatting sqref="H3:M23">
    <cfRule type="top10" dxfId="20" priority="162" stopIfTrue="1" rank="1"/>
    <cfRule type="cellIs" dxfId="19" priority="163" stopIfTrue="1" operator="greaterThan">
      <formula>270</formula>
    </cfRule>
    <cfRule type="cellIs" dxfId="18" priority="164" stopIfTrue="1" operator="between">
      <formula>240</formula>
      <formula>270</formula>
    </cfRule>
    <cfRule type="cellIs" dxfId="17" priority="165" stopIfTrue="1" operator="between">
      <formula>200</formula>
      <formula>239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O22"/>
  <sheetViews>
    <sheetView showGridLines="0" showRowColHeaders="0" zoomScale="75" zoomScaleNormal="75" workbookViewId="0">
      <pane ySplit="1" topLeftCell="A2" activePane="bottomLeft" state="frozen"/>
      <selection pane="bottomLeft"/>
    </sheetView>
  </sheetViews>
  <sheetFormatPr defaultRowHeight="13.5" x14ac:dyDescent="0.3"/>
  <cols>
    <col min="1" max="1" width="24.84375" style="3" customWidth="1"/>
    <col min="2" max="2" width="4.4609375" style="1" customWidth="1"/>
    <col min="3" max="3" width="6.23046875" style="1" customWidth="1"/>
    <col min="4" max="4" width="6.4609375" style="1" customWidth="1"/>
    <col min="5" max="5" width="4.61328125" style="1" customWidth="1"/>
    <col min="6" max="6" width="5.23046875" style="1" customWidth="1"/>
    <col min="7" max="7" width="5.84375" style="1" customWidth="1"/>
    <col min="8" max="8" width="5.23046875" style="1" customWidth="1"/>
    <col min="9" max="9" width="6.4609375" style="1" customWidth="1"/>
    <col min="10" max="10" width="4.4609375" style="1" customWidth="1"/>
    <col min="11" max="11" width="7.4609375" style="1" customWidth="1"/>
    <col min="12" max="12" width="7.4609375" style="17" customWidth="1"/>
    <col min="13" max="13" width="5.15234375" style="1" customWidth="1"/>
    <col min="14" max="14" width="5.3828125" style="14" customWidth="1"/>
    <col min="15" max="15" width="5.4609375" style="86" customWidth="1"/>
  </cols>
  <sheetData>
    <row r="1" spans="1:15" s="8" customFormat="1" ht="31.25" customHeight="1" x14ac:dyDescent="0.3">
      <c r="A1" s="7" t="s">
        <v>9</v>
      </c>
      <c r="B1" s="23" t="s">
        <v>1</v>
      </c>
      <c r="C1" s="23" t="s">
        <v>0</v>
      </c>
      <c r="D1" s="23" t="s">
        <v>2</v>
      </c>
      <c r="E1" s="23" t="s">
        <v>3</v>
      </c>
      <c r="F1" s="23" t="s">
        <v>21</v>
      </c>
      <c r="G1" s="23" t="s">
        <v>72</v>
      </c>
      <c r="H1" s="23" t="s">
        <v>4</v>
      </c>
      <c r="I1" s="23" t="s">
        <v>5</v>
      </c>
      <c r="J1" s="10" t="s">
        <v>15</v>
      </c>
      <c r="K1" s="11" t="s">
        <v>12</v>
      </c>
      <c r="L1" s="15" t="s">
        <v>13</v>
      </c>
      <c r="M1" s="22" t="s">
        <v>8</v>
      </c>
      <c r="N1" s="88" t="s">
        <v>19</v>
      </c>
      <c r="O1" s="89" t="s">
        <v>64</v>
      </c>
    </row>
    <row r="2" spans="1:15" s="5" customFormat="1" ht="15" customHeight="1" x14ac:dyDescent="0.3">
      <c r="A2" s="46" t="s">
        <v>60</v>
      </c>
      <c r="B2" s="33">
        <v>168</v>
      </c>
      <c r="C2" s="33">
        <v>189</v>
      </c>
      <c r="D2" s="33">
        <v>160</v>
      </c>
      <c r="E2" s="33">
        <v>156</v>
      </c>
      <c r="F2" s="33">
        <v>221</v>
      </c>
      <c r="G2" s="33">
        <v>162</v>
      </c>
      <c r="H2" s="33">
        <v>202</v>
      </c>
      <c r="I2" s="33">
        <v>186</v>
      </c>
      <c r="J2" s="33">
        <v>191</v>
      </c>
      <c r="K2" s="28">
        <v>1635</v>
      </c>
      <c r="L2" s="34">
        <v>181.66666666666666</v>
      </c>
      <c r="M2" s="35">
        <v>1</v>
      </c>
      <c r="N2" s="90">
        <v>221</v>
      </c>
      <c r="O2" s="91">
        <v>156</v>
      </c>
    </row>
    <row r="3" spans="1:15" s="5" customFormat="1" ht="15" customHeight="1" x14ac:dyDescent="0.3">
      <c r="A3" s="46" t="s">
        <v>24</v>
      </c>
      <c r="B3" s="33">
        <v>146</v>
      </c>
      <c r="C3" s="33">
        <v>155</v>
      </c>
      <c r="D3" s="33">
        <v>181</v>
      </c>
      <c r="E3" s="33">
        <v>138</v>
      </c>
      <c r="F3" s="33">
        <v>182</v>
      </c>
      <c r="G3" s="33">
        <v>196</v>
      </c>
      <c r="H3" s="33">
        <v>145</v>
      </c>
      <c r="I3" s="33">
        <v>180</v>
      </c>
      <c r="J3" s="33">
        <v>189</v>
      </c>
      <c r="K3" s="28">
        <v>1512</v>
      </c>
      <c r="L3" s="34">
        <v>168</v>
      </c>
      <c r="M3" s="35">
        <v>2</v>
      </c>
      <c r="N3" s="90">
        <v>196</v>
      </c>
      <c r="O3" s="92">
        <v>138</v>
      </c>
    </row>
    <row r="4" spans="1:15" s="5" customFormat="1" ht="15" customHeight="1" x14ac:dyDescent="0.3">
      <c r="A4" s="46" t="s">
        <v>29</v>
      </c>
      <c r="B4" s="33">
        <v>171</v>
      </c>
      <c r="C4" s="33">
        <v>179</v>
      </c>
      <c r="D4" s="33">
        <v>155</v>
      </c>
      <c r="E4" s="33">
        <v>184</v>
      </c>
      <c r="F4" s="33">
        <v>208</v>
      </c>
      <c r="G4" s="33">
        <v>133</v>
      </c>
      <c r="H4" s="33">
        <v>215</v>
      </c>
      <c r="I4" s="33">
        <v>150</v>
      </c>
      <c r="J4" s="33">
        <v>177</v>
      </c>
      <c r="K4" s="28">
        <v>1572</v>
      </c>
      <c r="L4" s="34">
        <v>174.66666666666666</v>
      </c>
      <c r="M4" s="35">
        <v>3</v>
      </c>
      <c r="N4" s="90">
        <v>215</v>
      </c>
      <c r="O4" s="92">
        <v>133</v>
      </c>
    </row>
    <row r="5" spans="1:15" s="5" customFormat="1" ht="15" customHeight="1" x14ac:dyDescent="0.3">
      <c r="A5" s="46" t="s">
        <v>39</v>
      </c>
      <c r="B5" s="33">
        <v>181</v>
      </c>
      <c r="C5" s="33">
        <v>127</v>
      </c>
      <c r="D5" s="33">
        <v>224</v>
      </c>
      <c r="E5" s="33">
        <v>164</v>
      </c>
      <c r="F5" s="33">
        <v>147</v>
      </c>
      <c r="G5" s="33">
        <v>184</v>
      </c>
      <c r="H5" s="33">
        <v>165</v>
      </c>
      <c r="I5" s="33">
        <v>191</v>
      </c>
      <c r="J5" s="33">
        <v>147</v>
      </c>
      <c r="K5" s="28">
        <v>1530</v>
      </c>
      <c r="L5" s="34">
        <v>170</v>
      </c>
      <c r="M5" s="35">
        <v>3</v>
      </c>
      <c r="N5" s="90">
        <v>224</v>
      </c>
      <c r="O5" s="92">
        <v>127</v>
      </c>
    </row>
    <row r="6" spans="1:15" s="5" customFormat="1" ht="15" customHeight="1" x14ac:dyDescent="0.3">
      <c r="A6" s="46" t="s">
        <v>35</v>
      </c>
      <c r="B6" s="33">
        <v>187</v>
      </c>
      <c r="C6" s="33">
        <v>175</v>
      </c>
      <c r="D6" s="33">
        <v>201</v>
      </c>
      <c r="E6" s="33">
        <v>178</v>
      </c>
      <c r="F6" s="33">
        <v>164</v>
      </c>
      <c r="G6" s="33">
        <v>179</v>
      </c>
      <c r="H6" s="33">
        <v>169</v>
      </c>
      <c r="I6" s="33">
        <v>144</v>
      </c>
      <c r="J6" s="33">
        <v>184</v>
      </c>
      <c r="K6" s="28">
        <v>1581</v>
      </c>
      <c r="L6" s="34">
        <v>175.66666666666666</v>
      </c>
      <c r="M6" s="35">
        <v>5</v>
      </c>
      <c r="N6" s="90">
        <v>201</v>
      </c>
      <c r="O6" s="92">
        <v>144</v>
      </c>
    </row>
    <row r="7" spans="1:15" s="5" customFormat="1" ht="15" customHeight="1" x14ac:dyDescent="0.3">
      <c r="A7" s="46" t="s">
        <v>28</v>
      </c>
      <c r="B7" s="33">
        <v>137</v>
      </c>
      <c r="C7" s="33">
        <v>133</v>
      </c>
      <c r="D7" s="33">
        <v>184</v>
      </c>
      <c r="E7" s="33">
        <v>166</v>
      </c>
      <c r="F7" s="33">
        <v>126</v>
      </c>
      <c r="G7" s="33">
        <v>180</v>
      </c>
      <c r="H7" s="33">
        <v>154</v>
      </c>
      <c r="I7" s="33">
        <v>128</v>
      </c>
      <c r="J7" s="33">
        <v>203</v>
      </c>
      <c r="K7" s="28">
        <v>1411</v>
      </c>
      <c r="L7" s="34">
        <v>156.77777777777777</v>
      </c>
      <c r="M7" s="35">
        <v>6</v>
      </c>
      <c r="N7" s="90">
        <v>203</v>
      </c>
      <c r="O7" s="93">
        <v>126</v>
      </c>
    </row>
    <row r="8" spans="1:15" s="5" customFormat="1" ht="15" customHeight="1" x14ac:dyDescent="0.3">
      <c r="A8" s="46" t="s">
        <v>34</v>
      </c>
      <c r="B8" s="33">
        <v>187</v>
      </c>
      <c r="C8" s="33">
        <v>106</v>
      </c>
      <c r="D8" s="33">
        <v>164</v>
      </c>
      <c r="E8" s="33">
        <v>157</v>
      </c>
      <c r="F8" s="33">
        <v>160</v>
      </c>
      <c r="G8" s="33">
        <v>147</v>
      </c>
      <c r="H8" s="33">
        <v>152</v>
      </c>
      <c r="I8" s="33">
        <v>186</v>
      </c>
      <c r="J8" s="33">
        <v>183</v>
      </c>
      <c r="K8" s="28">
        <v>1442</v>
      </c>
      <c r="L8" s="34">
        <v>160.22222222222223</v>
      </c>
      <c r="M8" s="35">
        <v>6</v>
      </c>
      <c r="N8" s="90">
        <v>187</v>
      </c>
      <c r="O8" s="93">
        <v>106</v>
      </c>
    </row>
    <row r="9" spans="1:15" s="5" customFormat="1" ht="15" customHeight="1" x14ac:dyDescent="0.3">
      <c r="A9" s="46" t="s">
        <v>22</v>
      </c>
      <c r="B9" s="33">
        <v>150</v>
      </c>
      <c r="C9" s="33">
        <v>192</v>
      </c>
      <c r="D9" s="33">
        <v>156</v>
      </c>
      <c r="E9" s="33">
        <v>173</v>
      </c>
      <c r="F9" s="33">
        <v>140</v>
      </c>
      <c r="G9" s="33">
        <v>124</v>
      </c>
      <c r="H9" s="33">
        <v>168</v>
      </c>
      <c r="I9" s="33">
        <v>147</v>
      </c>
      <c r="J9" s="33">
        <v>133</v>
      </c>
      <c r="K9" s="28">
        <v>1383</v>
      </c>
      <c r="L9" s="34">
        <v>153.66666666666666</v>
      </c>
      <c r="M9" s="35">
        <v>8</v>
      </c>
      <c r="N9" s="90">
        <v>192</v>
      </c>
      <c r="O9" s="93">
        <v>124</v>
      </c>
    </row>
    <row r="10" spans="1:15" s="5" customFormat="1" ht="15" customHeight="1" x14ac:dyDescent="0.3">
      <c r="A10" s="46" t="s">
        <v>57</v>
      </c>
      <c r="B10" s="33">
        <v>150</v>
      </c>
      <c r="C10" s="33">
        <v>174</v>
      </c>
      <c r="D10" s="33">
        <v>194</v>
      </c>
      <c r="E10" s="33">
        <v>140</v>
      </c>
      <c r="F10" s="33">
        <v>195</v>
      </c>
      <c r="G10" s="33">
        <v>179</v>
      </c>
      <c r="H10" s="33">
        <v>166</v>
      </c>
      <c r="I10" s="33">
        <v>137</v>
      </c>
      <c r="J10" s="33">
        <v>172</v>
      </c>
      <c r="K10" s="28">
        <v>1507</v>
      </c>
      <c r="L10" s="34">
        <v>167.44444444444446</v>
      </c>
      <c r="M10" s="35">
        <v>9</v>
      </c>
      <c r="N10" s="90">
        <v>195</v>
      </c>
      <c r="O10" s="93">
        <v>137</v>
      </c>
    </row>
    <row r="11" spans="1:15" s="5" customFormat="1" ht="15" customHeight="1" x14ac:dyDescent="0.3">
      <c r="A11" s="46" t="s">
        <v>58</v>
      </c>
      <c r="B11" s="33">
        <v>144</v>
      </c>
      <c r="C11" s="33">
        <v>159</v>
      </c>
      <c r="D11" s="33">
        <v>160</v>
      </c>
      <c r="E11" s="33">
        <v>164</v>
      </c>
      <c r="F11" s="33">
        <v>140</v>
      </c>
      <c r="G11" s="33">
        <v>168</v>
      </c>
      <c r="H11" s="33">
        <v>155</v>
      </c>
      <c r="I11" s="33">
        <v>156</v>
      </c>
      <c r="J11" s="33">
        <v>142</v>
      </c>
      <c r="K11" s="28">
        <v>1388</v>
      </c>
      <c r="L11" s="34">
        <v>154.22222222222223</v>
      </c>
      <c r="M11" s="35">
        <v>10</v>
      </c>
      <c r="N11" s="90">
        <v>168</v>
      </c>
      <c r="O11" s="93">
        <v>140</v>
      </c>
    </row>
    <row r="12" spans="1:15" s="5" customFormat="1" ht="15" customHeight="1" x14ac:dyDescent="0.3">
      <c r="A12" s="46" t="s">
        <v>37</v>
      </c>
      <c r="B12" s="33">
        <v>133</v>
      </c>
      <c r="C12" s="33">
        <v>178</v>
      </c>
      <c r="D12" s="33">
        <v>189</v>
      </c>
      <c r="E12" s="33">
        <v>201</v>
      </c>
      <c r="F12" s="33">
        <v>140</v>
      </c>
      <c r="G12" s="33">
        <v>197</v>
      </c>
      <c r="H12" s="33">
        <v>148</v>
      </c>
      <c r="I12" s="33">
        <v>179</v>
      </c>
      <c r="J12" s="33">
        <v>157</v>
      </c>
      <c r="K12" s="28">
        <v>1522</v>
      </c>
      <c r="L12" s="34">
        <v>169.11111111111111</v>
      </c>
      <c r="M12" s="35">
        <v>11</v>
      </c>
      <c r="N12" s="90">
        <v>201</v>
      </c>
      <c r="O12" s="93">
        <v>133</v>
      </c>
    </row>
    <row r="13" spans="1:15" s="5" customFormat="1" ht="15" customHeight="1" x14ac:dyDescent="0.3">
      <c r="A13" s="46" t="s">
        <v>48</v>
      </c>
      <c r="B13" s="33">
        <v>149</v>
      </c>
      <c r="C13" s="33">
        <v>177</v>
      </c>
      <c r="D13" s="33">
        <v>158</v>
      </c>
      <c r="E13" s="33">
        <v>217</v>
      </c>
      <c r="F13" s="33">
        <v>140</v>
      </c>
      <c r="G13" s="33">
        <v>154</v>
      </c>
      <c r="H13" s="33">
        <v>177</v>
      </c>
      <c r="I13" s="33">
        <v>138</v>
      </c>
      <c r="J13" s="33">
        <v>149</v>
      </c>
      <c r="K13" s="28">
        <v>1459</v>
      </c>
      <c r="L13" s="34">
        <v>162.11111111111111</v>
      </c>
      <c r="M13" s="35">
        <v>12</v>
      </c>
      <c r="N13" s="90">
        <v>217</v>
      </c>
      <c r="O13" s="93">
        <v>138</v>
      </c>
    </row>
    <row r="14" spans="1:15" s="5" customFormat="1" ht="15" customHeight="1" x14ac:dyDescent="0.3">
      <c r="A14" s="46" t="s">
        <v>31</v>
      </c>
      <c r="B14" s="33">
        <v>146</v>
      </c>
      <c r="C14" s="33">
        <v>157</v>
      </c>
      <c r="D14" s="33">
        <v>149</v>
      </c>
      <c r="E14" s="33">
        <v>144</v>
      </c>
      <c r="F14" s="33">
        <v>185</v>
      </c>
      <c r="G14" s="33">
        <v>148</v>
      </c>
      <c r="H14" s="33">
        <v>131</v>
      </c>
      <c r="I14" s="33">
        <v>159</v>
      </c>
      <c r="J14" s="33">
        <v>148</v>
      </c>
      <c r="K14" s="28">
        <v>1367</v>
      </c>
      <c r="L14" s="34">
        <v>151.88888888888889</v>
      </c>
      <c r="M14" s="35">
        <v>13</v>
      </c>
      <c r="N14" s="90">
        <v>185</v>
      </c>
      <c r="O14" s="93">
        <v>131</v>
      </c>
    </row>
    <row r="15" spans="1:15" s="5" customFormat="1" ht="15" customHeight="1" x14ac:dyDescent="0.3">
      <c r="A15" s="46" t="s">
        <v>30</v>
      </c>
      <c r="B15" s="33">
        <v>158</v>
      </c>
      <c r="C15" s="33">
        <v>173</v>
      </c>
      <c r="D15" s="33">
        <v>148</v>
      </c>
      <c r="E15" s="33">
        <v>144</v>
      </c>
      <c r="F15" s="33">
        <v>165</v>
      </c>
      <c r="G15" s="33">
        <v>130</v>
      </c>
      <c r="H15" s="33">
        <v>137</v>
      </c>
      <c r="I15" s="33">
        <v>141</v>
      </c>
      <c r="J15" s="33">
        <v>133</v>
      </c>
      <c r="K15" s="28">
        <v>1329</v>
      </c>
      <c r="L15" s="34">
        <v>147.66666666666666</v>
      </c>
      <c r="M15" s="35">
        <v>14</v>
      </c>
      <c r="N15" s="90">
        <v>173</v>
      </c>
      <c r="O15" s="93">
        <v>130</v>
      </c>
    </row>
    <row r="16" spans="1:15" s="5" customFormat="1" ht="15" customHeight="1" x14ac:dyDescent="0.3">
      <c r="A16" s="46" t="s">
        <v>50</v>
      </c>
      <c r="B16" s="33">
        <v>118</v>
      </c>
      <c r="C16" s="33">
        <v>157</v>
      </c>
      <c r="D16" s="33">
        <v>162</v>
      </c>
      <c r="E16" s="33">
        <v>174</v>
      </c>
      <c r="F16" s="33">
        <v>167</v>
      </c>
      <c r="G16" s="33">
        <v>139</v>
      </c>
      <c r="H16" s="33">
        <v>150</v>
      </c>
      <c r="I16" s="33">
        <v>109</v>
      </c>
      <c r="J16" s="33">
        <v>149</v>
      </c>
      <c r="K16" s="28">
        <v>1325</v>
      </c>
      <c r="L16" s="34">
        <v>147.22222222222223</v>
      </c>
      <c r="M16" s="35">
        <v>15</v>
      </c>
      <c r="N16" s="90">
        <v>174</v>
      </c>
      <c r="O16" s="93">
        <v>109</v>
      </c>
    </row>
    <row r="17" spans="1:15" s="5" customFormat="1" ht="15" customHeight="1" x14ac:dyDescent="0.3">
      <c r="A17" s="46" t="s">
        <v>56</v>
      </c>
      <c r="B17" s="33">
        <v>167</v>
      </c>
      <c r="C17" s="33">
        <v>169</v>
      </c>
      <c r="D17" s="33">
        <v>162</v>
      </c>
      <c r="E17" s="33">
        <v>159</v>
      </c>
      <c r="F17" s="33">
        <v>143</v>
      </c>
      <c r="G17" s="33">
        <v>184</v>
      </c>
      <c r="H17" s="33">
        <v>133</v>
      </c>
      <c r="I17" s="33">
        <v>136</v>
      </c>
      <c r="J17" s="33">
        <v>151</v>
      </c>
      <c r="K17" s="28">
        <v>1404</v>
      </c>
      <c r="L17" s="34">
        <v>156</v>
      </c>
      <c r="M17" s="35">
        <v>16</v>
      </c>
      <c r="N17" s="90">
        <v>184</v>
      </c>
      <c r="O17" s="93">
        <v>133</v>
      </c>
    </row>
    <row r="18" spans="1:15" s="5" customFormat="1" ht="15" customHeight="1" x14ac:dyDescent="0.3">
      <c r="A18" s="46" t="s">
        <v>7</v>
      </c>
      <c r="B18" s="33">
        <v>123</v>
      </c>
      <c r="C18" s="33">
        <v>153</v>
      </c>
      <c r="D18" s="33">
        <v>146</v>
      </c>
      <c r="E18" s="33">
        <v>149</v>
      </c>
      <c r="F18" s="33">
        <v>138</v>
      </c>
      <c r="G18" s="33">
        <v>170</v>
      </c>
      <c r="H18" s="33"/>
      <c r="I18" s="33"/>
      <c r="J18" s="33"/>
      <c r="K18" s="28">
        <v>879</v>
      </c>
      <c r="L18" s="34">
        <v>146.5</v>
      </c>
      <c r="M18" s="35">
        <v>17</v>
      </c>
      <c r="N18" s="90">
        <v>170</v>
      </c>
      <c r="O18" s="98">
        <v>123</v>
      </c>
    </row>
    <row r="19" spans="1:15" s="5" customFormat="1" ht="15" customHeight="1" x14ac:dyDescent="0.3">
      <c r="A19" s="46" t="s">
        <v>59</v>
      </c>
      <c r="B19" s="33">
        <v>115</v>
      </c>
      <c r="C19" s="33">
        <v>125</v>
      </c>
      <c r="D19" s="33">
        <v>127</v>
      </c>
      <c r="E19" s="33">
        <v>152</v>
      </c>
      <c r="F19" s="33">
        <v>127</v>
      </c>
      <c r="G19" s="33">
        <v>189</v>
      </c>
      <c r="H19" s="33"/>
      <c r="I19" s="33"/>
      <c r="J19" s="33"/>
      <c r="K19" s="28">
        <v>835</v>
      </c>
      <c r="L19" s="34">
        <v>139.16666666666666</v>
      </c>
      <c r="M19" s="35">
        <v>18</v>
      </c>
      <c r="N19" s="90">
        <v>189</v>
      </c>
      <c r="O19" s="98">
        <v>115</v>
      </c>
    </row>
    <row r="20" spans="1:15" s="5" customFormat="1" ht="11.5" x14ac:dyDescent="0.25">
      <c r="A20" s="9"/>
      <c r="B20" s="4"/>
      <c r="C20" s="4"/>
      <c r="D20" s="4"/>
      <c r="E20" s="4"/>
      <c r="F20" s="4"/>
      <c r="G20" s="4"/>
      <c r="H20" s="4"/>
      <c r="I20" s="4"/>
      <c r="J20" s="4"/>
      <c r="K20" s="4"/>
      <c r="L20" s="16"/>
      <c r="M20" s="4"/>
      <c r="N20" s="24"/>
      <c r="O20" s="87"/>
    </row>
    <row r="21" spans="1:15" s="5" customFormat="1" ht="11.5" x14ac:dyDescent="0.25">
      <c r="A21" s="9"/>
      <c r="B21" s="4"/>
      <c r="C21" s="4"/>
      <c r="D21" s="4"/>
      <c r="E21" s="4"/>
      <c r="F21" s="4"/>
      <c r="G21" s="4"/>
      <c r="H21" s="4"/>
      <c r="I21" s="4"/>
      <c r="J21" s="4"/>
      <c r="K21" s="4"/>
      <c r="L21" s="16"/>
      <c r="M21" s="4"/>
      <c r="N21" s="24"/>
      <c r="O21" s="87"/>
    </row>
    <row r="22" spans="1:15" s="5" customFormat="1" ht="11.5" x14ac:dyDescent="0.25">
      <c r="A22" s="9"/>
      <c r="B22" s="4"/>
      <c r="C22" s="4"/>
      <c r="D22" s="4"/>
      <c r="E22" s="4"/>
      <c r="F22" s="4"/>
      <c r="G22" s="4"/>
      <c r="H22" s="4"/>
      <c r="I22" s="4"/>
      <c r="J22" s="4"/>
      <c r="K22" s="4"/>
      <c r="L22" s="16"/>
      <c r="M22" s="4"/>
      <c r="N22" s="24"/>
      <c r="O22" s="87"/>
    </row>
  </sheetData>
  <phoneticPr fontId="2" type="noConversion"/>
  <conditionalFormatting sqref="B2:J19">
    <cfRule type="cellIs" dxfId="16" priority="77" stopIfTrue="1" operator="greaterThan">
      <formula>270</formula>
    </cfRule>
    <cfRule type="cellIs" dxfId="15" priority="78" stopIfTrue="1" operator="between">
      <formula>240</formula>
      <formula>270</formula>
    </cfRule>
    <cfRule type="cellIs" dxfId="14" priority="79" stopIfTrue="1" operator="between">
      <formula>220</formula>
      <formula>240</formula>
    </cfRule>
  </conditionalFormatting>
  <conditionalFormatting sqref="B2:J19">
    <cfRule type="cellIs" dxfId="13" priority="59" stopIfTrue="1" operator="equal">
      <formula>300</formula>
    </cfRule>
    <cfRule type="cellIs" dxfId="12" priority="60" stopIfTrue="1" operator="between">
      <formula>271</formula>
      <formula>299</formula>
    </cfRule>
    <cfRule type="cellIs" dxfId="11" priority="61" stopIfTrue="1" operator="between">
      <formula>241</formula>
      <formula>270</formula>
    </cfRule>
    <cfRule type="cellIs" dxfId="10" priority="62" stopIfTrue="1" operator="between">
      <formula>220</formula>
      <formula>240</formula>
    </cfRule>
    <cfRule type="cellIs" dxfId="9" priority="63" stopIfTrue="1" operator="greaterThan">
      <formula>199</formula>
    </cfRule>
  </conditionalFormatting>
  <conditionalFormatting sqref="N2:N19">
    <cfRule type="top10" dxfId="8" priority="166" stopIfTrue="1" rank="1"/>
  </conditionalFormatting>
  <conditionalFormatting sqref="O2:O19">
    <cfRule type="top10" dxfId="7" priority="167" stopIfTrue="1" bottom="1" rank="1"/>
  </conditionalFormatting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T46"/>
  <sheetViews>
    <sheetView showGridLines="0" showRowColHeaders="0" zoomScale="75" zoomScaleNormal="75" workbookViewId="0">
      <pane ySplit="2" topLeftCell="A3" activePane="bottomLeft" state="frozen"/>
      <selection pane="bottomLeft" activeCell="A2" sqref="A2"/>
    </sheetView>
  </sheetViews>
  <sheetFormatPr defaultColWidth="8.69140625" defaultRowHeight="13.5" x14ac:dyDescent="0.3"/>
  <cols>
    <col min="1" max="1" width="4.15234375" style="13" customWidth="1"/>
    <col min="2" max="2" width="22.84375" style="13" customWidth="1"/>
    <col min="3" max="3" width="6.84375" style="62" customWidth="1"/>
    <col min="4" max="11" width="7.15234375" style="13" customWidth="1"/>
    <col min="12" max="12" width="6.69140625" style="14" customWidth="1"/>
    <col min="13" max="13" width="2.23046875" style="13" customWidth="1"/>
    <col min="14" max="14" width="6.69140625" style="27" customWidth="1"/>
    <col min="15" max="15" width="6.69140625" style="61" customWidth="1"/>
    <col min="16" max="16" width="16.3828125" style="121" customWidth="1"/>
    <col min="17" max="18" width="10.23046875" style="121" customWidth="1"/>
    <col min="19" max="16384" width="8.69140625" style="13"/>
  </cols>
  <sheetData>
    <row r="1" spans="1:20" ht="27" customHeight="1" x14ac:dyDescent="0.3">
      <c r="A1" s="80" t="s">
        <v>84</v>
      </c>
      <c r="D1" s="63"/>
      <c r="E1" s="63"/>
      <c r="F1" s="63" t="s">
        <v>86</v>
      </c>
      <c r="G1" s="63"/>
      <c r="H1" s="63"/>
      <c r="N1" s="150" t="s">
        <v>41</v>
      </c>
      <c r="O1" s="151"/>
    </row>
    <row r="2" spans="1:20" s="8" customFormat="1" ht="29" customHeight="1" x14ac:dyDescent="0.3">
      <c r="A2" s="64" t="s">
        <v>8</v>
      </c>
      <c r="B2" s="64" t="s">
        <v>47</v>
      </c>
      <c r="C2" s="64" t="s">
        <v>12</v>
      </c>
      <c r="D2" s="65" t="s">
        <v>75</v>
      </c>
      <c r="E2" s="65" t="s">
        <v>83</v>
      </c>
      <c r="F2" s="65" t="s">
        <v>76</v>
      </c>
      <c r="G2" s="65" t="s">
        <v>77</v>
      </c>
      <c r="H2" s="65" t="s">
        <v>78</v>
      </c>
      <c r="I2" s="65" t="s">
        <v>79</v>
      </c>
      <c r="J2" s="65" t="s">
        <v>80</v>
      </c>
      <c r="K2" s="65" t="s">
        <v>81</v>
      </c>
      <c r="L2" s="66" t="s">
        <v>42</v>
      </c>
      <c r="N2" s="132" t="s">
        <v>43</v>
      </c>
      <c r="O2" s="133" t="s">
        <v>44</v>
      </c>
      <c r="P2" s="122"/>
      <c r="Q2" s="123"/>
      <c r="R2" s="123"/>
    </row>
    <row r="3" spans="1:20" s="14" customFormat="1" ht="16.5" customHeight="1" x14ac:dyDescent="0.3">
      <c r="A3" s="139">
        <v>1</v>
      </c>
      <c r="B3" s="67" t="s">
        <v>60</v>
      </c>
      <c r="C3" s="81">
        <v>318</v>
      </c>
      <c r="D3" s="113">
        <v>40</v>
      </c>
      <c r="E3" s="113">
        <v>50</v>
      </c>
      <c r="F3" s="113">
        <v>50</v>
      </c>
      <c r="G3" s="113">
        <v>50</v>
      </c>
      <c r="H3" s="113">
        <v>38</v>
      </c>
      <c r="I3" s="113">
        <v>40</v>
      </c>
      <c r="J3" s="113">
        <v>50</v>
      </c>
      <c r="K3" s="113"/>
      <c r="L3" s="68">
        <v>7</v>
      </c>
      <c r="M3" s="19"/>
      <c r="N3" s="94">
        <v>50</v>
      </c>
      <c r="O3" s="94">
        <v>1</v>
      </c>
      <c r="P3" s="121"/>
      <c r="Q3" s="124"/>
      <c r="R3" s="124"/>
      <c r="T3" s="114"/>
    </row>
    <row r="4" spans="1:20" s="14" customFormat="1" ht="16.5" customHeight="1" x14ac:dyDescent="0.3">
      <c r="A4" s="69">
        <v>2</v>
      </c>
      <c r="B4" s="73" t="s">
        <v>48</v>
      </c>
      <c r="C4" s="81">
        <v>265</v>
      </c>
      <c r="D4" s="113">
        <v>39</v>
      </c>
      <c r="E4" s="113">
        <v>45</v>
      </c>
      <c r="F4" s="113">
        <v>39</v>
      </c>
      <c r="G4" s="113">
        <v>42</v>
      </c>
      <c r="H4" s="113">
        <v>36</v>
      </c>
      <c r="I4" s="113">
        <v>32</v>
      </c>
      <c r="J4" s="113">
        <v>32</v>
      </c>
      <c r="K4" s="113"/>
      <c r="L4" s="68">
        <v>7</v>
      </c>
      <c r="M4" s="20"/>
      <c r="N4" s="94">
        <v>45</v>
      </c>
      <c r="O4" s="94">
        <v>2</v>
      </c>
      <c r="P4" s="121"/>
      <c r="Q4" s="124"/>
      <c r="R4" s="124"/>
    </row>
    <row r="5" spans="1:20" s="14" customFormat="1" ht="16.5" customHeight="1" x14ac:dyDescent="0.3">
      <c r="A5" s="70">
        <v>3</v>
      </c>
      <c r="B5" s="79" t="s">
        <v>34</v>
      </c>
      <c r="C5" s="81">
        <v>237</v>
      </c>
      <c r="D5" s="113">
        <v>28</v>
      </c>
      <c r="E5" s="113">
        <v>30</v>
      </c>
      <c r="F5" s="113">
        <v>35</v>
      </c>
      <c r="G5" s="113">
        <v>35</v>
      </c>
      <c r="H5" s="113">
        <v>45</v>
      </c>
      <c r="I5" s="113">
        <v>27</v>
      </c>
      <c r="J5" s="113">
        <v>37</v>
      </c>
      <c r="K5" s="113"/>
      <c r="L5" s="68">
        <v>7</v>
      </c>
      <c r="M5" s="20"/>
      <c r="N5" s="94">
        <v>39</v>
      </c>
      <c r="O5" s="94">
        <v>5</v>
      </c>
      <c r="P5" s="121"/>
      <c r="Q5" s="124"/>
      <c r="R5" s="124"/>
    </row>
    <row r="6" spans="1:20" s="14" customFormat="1" ht="16.5" customHeight="1" x14ac:dyDescent="0.3">
      <c r="A6" s="69">
        <v>4</v>
      </c>
      <c r="B6" s="71" t="s">
        <v>35</v>
      </c>
      <c r="C6" s="81">
        <v>221</v>
      </c>
      <c r="D6" s="113">
        <v>42</v>
      </c>
      <c r="E6" s="113">
        <v>32</v>
      </c>
      <c r="F6" s="113">
        <v>33</v>
      </c>
      <c r="G6" s="113" t="s">
        <v>82</v>
      </c>
      <c r="H6" s="113">
        <v>42</v>
      </c>
      <c r="I6" s="113">
        <v>33</v>
      </c>
      <c r="J6" s="113">
        <v>39</v>
      </c>
      <c r="K6" s="113"/>
      <c r="L6" s="68">
        <v>6</v>
      </c>
      <c r="N6" s="94">
        <v>38</v>
      </c>
      <c r="O6" s="94">
        <v>6</v>
      </c>
      <c r="P6" s="121"/>
      <c r="Q6" s="124"/>
      <c r="R6" s="124"/>
    </row>
    <row r="7" spans="1:20" s="14" customFormat="1" ht="16.5" customHeight="1" x14ac:dyDescent="0.3">
      <c r="A7" s="69">
        <v>5</v>
      </c>
      <c r="B7" s="79" t="s">
        <v>38</v>
      </c>
      <c r="C7" s="81">
        <v>208</v>
      </c>
      <c r="D7" s="113">
        <v>50</v>
      </c>
      <c r="E7" s="113" t="s">
        <v>82</v>
      </c>
      <c r="F7" s="113">
        <v>45</v>
      </c>
      <c r="G7" s="113">
        <v>34</v>
      </c>
      <c r="H7" s="113">
        <v>50</v>
      </c>
      <c r="I7" s="113">
        <v>29</v>
      </c>
      <c r="J7" s="113" t="s">
        <v>82</v>
      </c>
      <c r="K7" s="113"/>
      <c r="L7" s="68">
        <v>5</v>
      </c>
      <c r="M7" s="20"/>
      <c r="N7" s="94">
        <v>42</v>
      </c>
      <c r="O7" s="94">
        <v>3</v>
      </c>
      <c r="P7" s="121"/>
      <c r="Q7" s="124"/>
      <c r="R7" s="124"/>
    </row>
    <row r="8" spans="1:20" s="14" customFormat="1" ht="16.5" customHeight="1" x14ac:dyDescent="0.3">
      <c r="A8" s="69">
        <v>6</v>
      </c>
      <c r="B8" s="67" t="s">
        <v>56</v>
      </c>
      <c r="C8" s="81">
        <v>195</v>
      </c>
      <c r="D8" s="113">
        <v>33</v>
      </c>
      <c r="E8" s="113" t="s">
        <v>82</v>
      </c>
      <c r="F8" s="113">
        <v>38</v>
      </c>
      <c r="G8" s="113">
        <v>31</v>
      </c>
      <c r="H8" s="113">
        <v>40</v>
      </c>
      <c r="I8" s="113">
        <v>25</v>
      </c>
      <c r="J8" s="113">
        <v>28</v>
      </c>
      <c r="K8" s="113"/>
      <c r="L8" s="68">
        <v>6</v>
      </c>
      <c r="M8" s="20"/>
      <c r="N8" s="94">
        <v>32</v>
      </c>
      <c r="O8" s="94">
        <v>12</v>
      </c>
      <c r="P8" s="121"/>
      <c r="Q8" s="124"/>
      <c r="R8" s="124"/>
    </row>
    <row r="9" spans="1:20" s="14" customFormat="1" ht="16.5" customHeight="1" x14ac:dyDescent="0.3">
      <c r="A9" s="70">
        <v>7</v>
      </c>
      <c r="B9" s="67" t="s">
        <v>26</v>
      </c>
      <c r="C9" s="81">
        <v>184</v>
      </c>
      <c r="D9" s="113">
        <v>35</v>
      </c>
      <c r="E9" s="113">
        <v>39</v>
      </c>
      <c r="F9" s="113">
        <v>37</v>
      </c>
      <c r="G9" s="113">
        <v>36</v>
      </c>
      <c r="H9" s="113">
        <v>37</v>
      </c>
      <c r="I9" s="113" t="s">
        <v>82</v>
      </c>
      <c r="J9" s="113" t="s">
        <v>82</v>
      </c>
      <c r="K9" s="113"/>
      <c r="L9" s="68">
        <v>5</v>
      </c>
      <c r="M9" s="20"/>
      <c r="N9" s="94">
        <v>40</v>
      </c>
      <c r="O9" s="94">
        <v>4</v>
      </c>
      <c r="P9" s="121"/>
      <c r="Q9" s="124"/>
      <c r="R9" s="124"/>
    </row>
    <row r="10" spans="1:20" s="14" customFormat="1" ht="16.5" customHeight="1" x14ac:dyDescent="0.3">
      <c r="A10" s="69">
        <v>8</v>
      </c>
      <c r="B10" s="67" t="s">
        <v>51</v>
      </c>
      <c r="C10" s="81">
        <v>181</v>
      </c>
      <c r="D10" s="113" t="s">
        <v>82</v>
      </c>
      <c r="E10" s="113">
        <v>34</v>
      </c>
      <c r="F10" s="113">
        <v>40</v>
      </c>
      <c r="G10" s="113">
        <v>40</v>
      </c>
      <c r="H10" s="113">
        <v>39</v>
      </c>
      <c r="I10" s="113">
        <v>28</v>
      </c>
      <c r="J10" s="113" t="s">
        <v>82</v>
      </c>
      <c r="K10" s="113"/>
      <c r="L10" s="68">
        <v>5</v>
      </c>
      <c r="M10" s="20"/>
      <c r="N10" s="94">
        <v>33</v>
      </c>
      <c r="O10" s="94">
        <v>11</v>
      </c>
      <c r="P10" s="121"/>
      <c r="Q10" s="124"/>
      <c r="R10" s="124"/>
    </row>
    <row r="11" spans="1:20" s="14" customFormat="1" ht="16.5" customHeight="1" x14ac:dyDescent="0.3">
      <c r="A11" s="69">
        <v>9</v>
      </c>
      <c r="B11" s="73" t="s">
        <v>39</v>
      </c>
      <c r="C11" s="81">
        <v>179</v>
      </c>
      <c r="D11" s="113">
        <v>30</v>
      </c>
      <c r="E11" s="113" t="s">
        <v>82</v>
      </c>
      <c r="F11" s="113">
        <v>36</v>
      </c>
      <c r="G11" s="113" t="s">
        <v>82</v>
      </c>
      <c r="H11" s="113">
        <v>31</v>
      </c>
      <c r="I11" s="113">
        <v>42</v>
      </c>
      <c r="J11" s="113">
        <v>40</v>
      </c>
      <c r="K11" s="113"/>
      <c r="L11" s="68">
        <v>5</v>
      </c>
      <c r="N11" s="94">
        <v>31</v>
      </c>
      <c r="O11" s="94">
        <v>13</v>
      </c>
      <c r="P11" s="121"/>
      <c r="Q11" s="124"/>
      <c r="R11" s="124"/>
    </row>
    <row r="12" spans="1:20" s="14" customFormat="1" ht="16.5" customHeight="1" x14ac:dyDescent="0.3">
      <c r="A12" s="69">
        <v>10</v>
      </c>
      <c r="B12" s="72" t="s">
        <v>57</v>
      </c>
      <c r="C12" s="81">
        <v>178</v>
      </c>
      <c r="D12" s="113">
        <v>31</v>
      </c>
      <c r="E12" s="113">
        <v>36</v>
      </c>
      <c r="F12" s="113">
        <v>27</v>
      </c>
      <c r="G12" s="113" t="s">
        <v>82</v>
      </c>
      <c r="H12" s="113">
        <v>23</v>
      </c>
      <c r="I12" s="113">
        <v>26</v>
      </c>
      <c r="J12" s="113">
        <v>35</v>
      </c>
      <c r="K12" s="113"/>
      <c r="L12" s="68">
        <v>6</v>
      </c>
      <c r="M12" s="20"/>
      <c r="N12" s="94">
        <v>34</v>
      </c>
      <c r="O12" s="94">
        <v>10</v>
      </c>
      <c r="P12" s="121"/>
      <c r="Q12" s="124"/>
      <c r="R12" s="124"/>
    </row>
    <row r="13" spans="1:20" s="14" customFormat="1" ht="16.5" customHeight="1" x14ac:dyDescent="0.3">
      <c r="A13" s="69">
        <v>11</v>
      </c>
      <c r="B13" s="71" t="s">
        <v>30</v>
      </c>
      <c r="C13" s="81">
        <v>176</v>
      </c>
      <c r="D13" s="113">
        <v>36</v>
      </c>
      <c r="E13" s="113">
        <v>37</v>
      </c>
      <c r="F13" s="113">
        <v>28</v>
      </c>
      <c r="G13" s="113">
        <v>45</v>
      </c>
      <c r="H13" s="113" t="s">
        <v>82</v>
      </c>
      <c r="I13" s="113" t="s">
        <v>82</v>
      </c>
      <c r="J13" s="113">
        <v>30</v>
      </c>
      <c r="K13" s="113"/>
      <c r="L13" s="68">
        <v>5</v>
      </c>
      <c r="M13" s="20"/>
      <c r="N13" s="94">
        <v>35</v>
      </c>
      <c r="O13" s="94">
        <v>9</v>
      </c>
      <c r="P13" s="121"/>
      <c r="Q13" s="124"/>
      <c r="R13" s="124"/>
    </row>
    <row r="14" spans="1:20" s="14" customFormat="1" ht="16.5" customHeight="1" x14ac:dyDescent="0.3">
      <c r="A14" s="69">
        <v>12</v>
      </c>
      <c r="B14" s="67" t="s">
        <v>25</v>
      </c>
      <c r="C14" s="81">
        <v>170</v>
      </c>
      <c r="D14" s="113" t="s">
        <v>82</v>
      </c>
      <c r="E14" s="113">
        <v>35</v>
      </c>
      <c r="F14" s="113">
        <v>34</v>
      </c>
      <c r="G14" s="113">
        <v>37</v>
      </c>
      <c r="H14" s="113">
        <v>30</v>
      </c>
      <c r="I14" s="113">
        <v>34</v>
      </c>
      <c r="J14" s="113" t="s">
        <v>82</v>
      </c>
      <c r="K14" s="113"/>
      <c r="L14" s="68">
        <v>5</v>
      </c>
      <c r="N14" s="94">
        <v>37</v>
      </c>
      <c r="O14" s="94">
        <v>7</v>
      </c>
      <c r="P14" s="121"/>
      <c r="Q14" s="124"/>
      <c r="R14" s="124"/>
    </row>
    <row r="15" spans="1:20" s="14" customFormat="1" ht="16.5" customHeight="1" x14ac:dyDescent="0.3">
      <c r="A15" s="69">
        <v>13</v>
      </c>
      <c r="B15" s="67" t="s">
        <v>37</v>
      </c>
      <c r="C15" s="81">
        <v>166</v>
      </c>
      <c r="D15" s="113">
        <v>27</v>
      </c>
      <c r="E15" s="113">
        <v>42</v>
      </c>
      <c r="F15" s="113">
        <v>31</v>
      </c>
      <c r="G15" s="113">
        <v>33</v>
      </c>
      <c r="H15" s="113" t="s">
        <v>82</v>
      </c>
      <c r="I15" s="113" t="s">
        <v>82</v>
      </c>
      <c r="J15" s="113">
        <v>33</v>
      </c>
      <c r="K15" s="113"/>
      <c r="L15" s="68">
        <v>5</v>
      </c>
      <c r="M15" s="28"/>
      <c r="N15" s="94">
        <v>29</v>
      </c>
      <c r="O15" s="94">
        <v>15</v>
      </c>
      <c r="P15" s="121"/>
      <c r="Q15" s="124"/>
      <c r="R15" s="124"/>
    </row>
    <row r="16" spans="1:20" s="14" customFormat="1" ht="16.5" customHeight="1" x14ac:dyDescent="0.3">
      <c r="A16" s="70">
        <v>14</v>
      </c>
      <c r="B16" s="79" t="s">
        <v>32</v>
      </c>
      <c r="C16" s="81">
        <v>163</v>
      </c>
      <c r="D16" s="113">
        <v>26</v>
      </c>
      <c r="E16" s="113">
        <v>38</v>
      </c>
      <c r="F16" s="113">
        <v>30</v>
      </c>
      <c r="G16" s="113" t="s">
        <v>82</v>
      </c>
      <c r="H16" s="113">
        <v>24</v>
      </c>
      <c r="I16" s="113">
        <v>45</v>
      </c>
      <c r="J16" s="113" t="s">
        <v>82</v>
      </c>
      <c r="K16" s="113"/>
      <c r="L16" s="68">
        <v>5</v>
      </c>
      <c r="M16" s="19"/>
      <c r="N16" s="94">
        <v>36</v>
      </c>
      <c r="O16" s="94">
        <v>8</v>
      </c>
      <c r="P16" s="121"/>
      <c r="Q16" s="124"/>
      <c r="R16" s="124"/>
    </row>
    <row r="17" spans="1:18" s="14" customFormat="1" ht="16.5" customHeight="1" x14ac:dyDescent="0.3">
      <c r="A17" s="69">
        <v>15</v>
      </c>
      <c r="B17" s="67" t="s">
        <v>23</v>
      </c>
      <c r="C17" s="81">
        <v>134</v>
      </c>
      <c r="D17" s="113">
        <v>24</v>
      </c>
      <c r="E17" s="113">
        <v>29</v>
      </c>
      <c r="F17" s="113">
        <v>42</v>
      </c>
      <c r="G17" s="113">
        <v>39</v>
      </c>
      <c r="H17" s="113" t="s">
        <v>82</v>
      </c>
      <c r="I17" s="113" t="s">
        <v>82</v>
      </c>
      <c r="J17" s="113" t="s">
        <v>82</v>
      </c>
      <c r="K17" s="113"/>
      <c r="L17" s="68">
        <v>4</v>
      </c>
      <c r="M17" s="28"/>
      <c r="N17" s="94">
        <v>30</v>
      </c>
      <c r="O17" s="94">
        <v>14</v>
      </c>
      <c r="P17" s="121"/>
      <c r="Q17" s="124"/>
      <c r="R17" s="124"/>
    </row>
    <row r="18" spans="1:18" s="14" customFormat="1" ht="16.5" customHeight="1" x14ac:dyDescent="0.3">
      <c r="A18" s="70">
        <v>16</v>
      </c>
      <c r="B18" s="72" t="s">
        <v>59</v>
      </c>
      <c r="C18" s="81">
        <v>129</v>
      </c>
      <c r="D18" s="113">
        <v>25</v>
      </c>
      <c r="E18" s="113">
        <v>33</v>
      </c>
      <c r="F18" s="113" t="s">
        <v>82</v>
      </c>
      <c r="G18" s="113" t="s">
        <v>82</v>
      </c>
      <c r="H18" s="113">
        <v>21</v>
      </c>
      <c r="I18" s="113">
        <v>24</v>
      </c>
      <c r="J18" s="113">
        <v>26</v>
      </c>
      <c r="K18" s="113"/>
      <c r="L18" s="68">
        <v>5</v>
      </c>
      <c r="M18" s="24"/>
      <c r="N18" s="94">
        <v>26</v>
      </c>
      <c r="O18" s="94">
        <v>18</v>
      </c>
      <c r="P18" s="121"/>
      <c r="Q18" s="124"/>
      <c r="R18" s="124"/>
    </row>
    <row r="19" spans="1:18" s="14" customFormat="1" ht="16.5" customHeight="1" x14ac:dyDescent="0.3">
      <c r="A19" s="70">
        <v>17</v>
      </c>
      <c r="B19" s="67" t="s">
        <v>24</v>
      </c>
      <c r="C19" s="81">
        <v>115</v>
      </c>
      <c r="D19" s="113" t="s">
        <v>82</v>
      </c>
      <c r="E19" s="113" t="s">
        <v>82</v>
      </c>
      <c r="F19" s="113" t="s">
        <v>82</v>
      </c>
      <c r="G19" s="113" t="s">
        <v>82</v>
      </c>
      <c r="H19" s="113">
        <v>32</v>
      </c>
      <c r="I19" s="113">
        <v>38</v>
      </c>
      <c r="J19" s="113">
        <v>45</v>
      </c>
      <c r="K19" s="113"/>
      <c r="L19" s="68">
        <v>3</v>
      </c>
      <c r="M19" s="28"/>
      <c r="N19" s="94">
        <v>17</v>
      </c>
      <c r="O19" s="94">
        <v>27</v>
      </c>
      <c r="P19" s="121"/>
      <c r="Q19" s="124"/>
      <c r="R19" s="124"/>
    </row>
    <row r="20" spans="1:18" s="14" customFormat="1" ht="16.5" customHeight="1" x14ac:dyDescent="0.3">
      <c r="A20" s="69">
        <v>18</v>
      </c>
      <c r="B20" s="138" t="s">
        <v>45</v>
      </c>
      <c r="C20" s="81">
        <v>105</v>
      </c>
      <c r="D20" s="113">
        <v>37</v>
      </c>
      <c r="E20" s="113" t="s">
        <v>82</v>
      </c>
      <c r="F20" s="113" t="s">
        <v>82</v>
      </c>
      <c r="G20" s="113">
        <v>32</v>
      </c>
      <c r="H20" s="113" t="s">
        <v>82</v>
      </c>
      <c r="I20" s="113">
        <v>36</v>
      </c>
      <c r="J20" s="113" t="s">
        <v>82</v>
      </c>
      <c r="K20" s="113"/>
      <c r="L20" s="68">
        <v>3</v>
      </c>
      <c r="M20" s="24"/>
      <c r="N20" s="94">
        <v>28</v>
      </c>
      <c r="O20" s="94">
        <v>16</v>
      </c>
      <c r="P20" s="121"/>
      <c r="Q20" s="124"/>
      <c r="R20" s="124"/>
    </row>
    <row r="21" spans="1:18" s="14" customFormat="1" ht="16.5" customHeight="1" x14ac:dyDescent="0.3">
      <c r="A21" s="69">
        <v>18</v>
      </c>
      <c r="B21" s="79" t="s">
        <v>28</v>
      </c>
      <c r="C21" s="81">
        <v>105</v>
      </c>
      <c r="D21" s="113" t="s">
        <v>82</v>
      </c>
      <c r="E21" s="113" t="s">
        <v>82</v>
      </c>
      <c r="F21" s="113">
        <v>29</v>
      </c>
      <c r="G21" s="113">
        <v>38</v>
      </c>
      <c r="H21" s="113" t="s">
        <v>82</v>
      </c>
      <c r="I21" s="113" t="s">
        <v>82</v>
      </c>
      <c r="J21" s="113">
        <v>38</v>
      </c>
      <c r="K21" s="113"/>
      <c r="L21" s="68">
        <v>3</v>
      </c>
      <c r="M21" s="24"/>
      <c r="N21" s="94">
        <v>21</v>
      </c>
      <c r="O21" s="94">
        <v>23</v>
      </c>
      <c r="P21" s="121"/>
      <c r="Q21" s="124"/>
      <c r="R21" s="124"/>
    </row>
    <row r="22" spans="1:18" s="14" customFormat="1" ht="16.5" customHeight="1" x14ac:dyDescent="0.3">
      <c r="A22" s="137">
        <v>20</v>
      </c>
      <c r="B22" s="67" t="s">
        <v>52</v>
      </c>
      <c r="C22" s="81">
        <v>104</v>
      </c>
      <c r="D22" s="113">
        <v>32</v>
      </c>
      <c r="E22" s="113">
        <v>40</v>
      </c>
      <c r="F22" s="113">
        <v>32</v>
      </c>
      <c r="G22" s="113" t="s">
        <v>82</v>
      </c>
      <c r="H22" s="113" t="s">
        <v>82</v>
      </c>
      <c r="I22" s="113" t="s">
        <v>82</v>
      </c>
      <c r="J22" s="113" t="s">
        <v>82</v>
      </c>
      <c r="K22" s="113"/>
      <c r="L22" s="68">
        <v>3</v>
      </c>
      <c r="M22" s="24"/>
      <c r="N22" s="94">
        <v>27</v>
      </c>
      <c r="O22" s="94">
        <v>17</v>
      </c>
      <c r="P22" s="121"/>
      <c r="Q22" s="124"/>
      <c r="R22" s="124"/>
    </row>
    <row r="23" spans="1:18" s="14" customFormat="1" ht="16.5" customHeight="1" x14ac:dyDescent="0.3">
      <c r="A23" s="69">
        <v>20</v>
      </c>
      <c r="B23" s="67" t="s">
        <v>22</v>
      </c>
      <c r="C23" s="81">
        <v>104</v>
      </c>
      <c r="D23" s="113" t="s">
        <v>82</v>
      </c>
      <c r="E23" s="113" t="s">
        <v>82</v>
      </c>
      <c r="F23" s="113" t="s">
        <v>82</v>
      </c>
      <c r="G23" s="113" t="s">
        <v>82</v>
      </c>
      <c r="H23" s="113">
        <v>33</v>
      </c>
      <c r="I23" s="113">
        <v>35</v>
      </c>
      <c r="J23" s="113">
        <v>36</v>
      </c>
      <c r="K23" s="113"/>
      <c r="L23" s="68">
        <v>3</v>
      </c>
      <c r="M23" s="24"/>
      <c r="N23" s="94">
        <v>23</v>
      </c>
      <c r="O23" s="94">
        <v>21</v>
      </c>
      <c r="P23" s="121"/>
      <c r="Q23" s="124"/>
      <c r="R23" s="124"/>
    </row>
    <row r="24" spans="1:18" s="14" customFormat="1" ht="16.5" customHeight="1" x14ac:dyDescent="0.3">
      <c r="A24" s="70">
        <v>22</v>
      </c>
      <c r="B24" s="95" t="s">
        <v>61</v>
      </c>
      <c r="C24" s="81">
        <v>100</v>
      </c>
      <c r="D24" s="113">
        <v>29</v>
      </c>
      <c r="E24" s="113" t="s">
        <v>82</v>
      </c>
      <c r="F24" s="113" t="s">
        <v>82</v>
      </c>
      <c r="G24" s="113" t="s">
        <v>82</v>
      </c>
      <c r="H24" s="113">
        <v>34</v>
      </c>
      <c r="I24" s="113">
        <v>37</v>
      </c>
      <c r="J24" s="113" t="s">
        <v>82</v>
      </c>
      <c r="K24" s="113"/>
      <c r="L24" s="68">
        <v>3</v>
      </c>
      <c r="M24" s="24"/>
      <c r="N24" s="94">
        <v>25</v>
      </c>
      <c r="O24" s="94">
        <v>19</v>
      </c>
      <c r="P24" s="121"/>
      <c r="Q24" s="124"/>
      <c r="R24" s="124"/>
    </row>
    <row r="25" spans="1:18" s="14" customFormat="1" ht="16.5" customHeight="1" x14ac:dyDescent="0.3">
      <c r="A25" s="69">
        <v>23</v>
      </c>
      <c r="B25" s="67" t="s">
        <v>31</v>
      </c>
      <c r="C25" s="81">
        <v>97</v>
      </c>
      <c r="D25" s="113" t="s">
        <v>82</v>
      </c>
      <c r="E25" s="113" t="s">
        <v>82</v>
      </c>
      <c r="F25" s="113" t="s">
        <v>82</v>
      </c>
      <c r="G25" s="113" t="s">
        <v>82</v>
      </c>
      <c r="H25" s="113">
        <v>27</v>
      </c>
      <c r="I25" s="113">
        <v>39</v>
      </c>
      <c r="J25" s="113">
        <v>31</v>
      </c>
      <c r="K25" s="113"/>
      <c r="L25" s="68">
        <v>3</v>
      </c>
      <c r="M25" s="24"/>
      <c r="N25" s="94">
        <v>24</v>
      </c>
      <c r="O25" s="94">
        <v>20</v>
      </c>
      <c r="P25" s="121"/>
      <c r="Q25" s="124"/>
      <c r="R25" s="124"/>
    </row>
    <row r="26" spans="1:18" s="14" customFormat="1" ht="16.5" customHeight="1" x14ac:dyDescent="0.3">
      <c r="A26" s="70">
        <v>24</v>
      </c>
      <c r="B26" s="67" t="s">
        <v>7</v>
      </c>
      <c r="C26" s="81">
        <v>83</v>
      </c>
      <c r="D26" s="113">
        <v>34</v>
      </c>
      <c r="E26" s="113" t="s">
        <v>82</v>
      </c>
      <c r="F26" s="113" t="s">
        <v>82</v>
      </c>
      <c r="G26" s="113" t="s">
        <v>82</v>
      </c>
      <c r="H26" s="113">
        <v>22</v>
      </c>
      <c r="I26" s="113" t="s">
        <v>82</v>
      </c>
      <c r="J26" s="113">
        <v>27</v>
      </c>
      <c r="K26" s="113"/>
      <c r="L26" s="68">
        <v>3</v>
      </c>
      <c r="M26" s="28"/>
      <c r="N26" s="94">
        <v>18</v>
      </c>
      <c r="O26" s="94">
        <v>26</v>
      </c>
      <c r="P26" s="121"/>
      <c r="Q26" s="124"/>
      <c r="R26" s="124"/>
    </row>
    <row r="27" spans="1:18" s="14" customFormat="1" ht="16.5" customHeight="1" x14ac:dyDescent="0.3">
      <c r="A27" s="70">
        <v>25</v>
      </c>
      <c r="B27" s="67" t="s">
        <v>29</v>
      </c>
      <c r="C27" s="81">
        <v>73</v>
      </c>
      <c r="D27" s="113" t="s">
        <v>82</v>
      </c>
      <c r="E27" s="113" t="s">
        <v>82</v>
      </c>
      <c r="F27" s="113" t="s">
        <v>82</v>
      </c>
      <c r="G27" s="113" t="s">
        <v>82</v>
      </c>
      <c r="H27" s="113" t="s">
        <v>82</v>
      </c>
      <c r="I27" s="113">
        <v>31</v>
      </c>
      <c r="J27" s="113">
        <v>42</v>
      </c>
      <c r="K27" s="113"/>
      <c r="L27" s="68">
        <v>2</v>
      </c>
      <c r="N27" s="94">
        <v>12</v>
      </c>
      <c r="O27" s="94">
        <v>32</v>
      </c>
      <c r="P27" s="121"/>
      <c r="Q27" s="124"/>
      <c r="R27" s="124"/>
    </row>
    <row r="28" spans="1:18" s="14" customFormat="1" ht="16.5" customHeight="1" x14ac:dyDescent="0.3">
      <c r="A28" s="137">
        <v>26</v>
      </c>
      <c r="B28" s="67" t="s">
        <v>85</v>
      </c>
      <c r="C28" s="81">
        <v>72</v>
      </c>
      <c r="D28" s="113" t="s">
        <v>82</v>
      </c>
      <c r="E28" s="113" t="s">
        <v>82</v>
      </c>
      <c r="F28" s="113" t="s">
        <v>82</v>
      </c>
      <c r="G28" s="113">
        <v>29</v>
      </c>
      <c r="H28" s="113">
        <v>20</v>
      </c>
      <c r="I28" s="113">
        <v>23</v>
      </c>
      <c r="J28" s="113" t="s">
        <v>82</v>
      </c>
      <c r="K28" s="113"/>
      <c r="L28" s="68">
        <v>3</v>
      </c>
      <c r="M28" s="24"/>
      <c r="N28" s="94">
        <v>22</v>
      </c>
      <c r="O28" s="94">
        <v>22</v>
      </c>
      <c r="P28" s="121"/>
      <c r="Q28" s="124"/>
      <c r="R28" s="124"/>
    </row>
    <row r="29" spans="1:18" s="14" customFormat="1" ht="16.5" customHeight="1" x14ac:dyDescent="0.3">
      <c r="A29" s="70">
        <v>27</v>
      </c>
      <c r="B29" s="67" t="s">
        <v>36</v>
      </c>
      <c r="C29" s="81">
        <v>63</v>
      </c>
      <c r="D29" s="113">
        <v>38</v>
      </c>
      <c r="E29" s="113" t="s">
        <v>82</v>
      </c>
      <c r="F29" s="113" t="s">
        <v>82</v>
      </c>
      <c r="G29" s="113" t="s">
        <v>82</v>
      </c>
      <c r="H29" s="113">
        <v>25</v>
      </c>
      <c r="I29" s="113" t="s">
        <v>82</v>
      </c>
      <c r="J29" s="113" t="s">
        <v>82</v>
      </c>
      <c r="K29" s="113"/>
      <c r="L29" s="68">
        <v>2</v>
      </c>
      <c r="M29" s="28"/>
      <c r="N29" s="94">
        <v>19</v>
      </c>
      <c r="O29" s="94">
        <v>25</v>
      </c>
      <c r="P29" s="121"/>
      <c r="Q29" s="124"/>
      <c r="R29" s="124"/>
    </row>
    <row r="30" spans="1:18" s="14" customFormat="1" ht="16.5" customHeight="1" x14ac:dyDescent="0.3">
      <c r="A30" s="70">
        <v>27</v>
      </c>
      <c r="B30" s="118" t="s">
        <v>58</v>
      </c>
      <c r="C30" s="81">
        <v>63</v>
      </c>
      <c r="D30" s="113" t="s">
        <v>82</v>
      </c>
      <c r="E30" s="113" t="s">
        <v>82</v>
      </c>
      <c r="F30" s="113" t="s">
        <v>82</v>
      </c>
      <c r="G30" s="113" t="s">
        <v>82</v>
      </c>
      <c r="H30" s="113">
        <v>29</v>
      </c>
      <c r="I30" s="113" t="s">
        <v>82</v>
      </c>
      <c r="J30" s="113">
        <v>34</v>
      </c>
      <c r="K30" s="113"/>
      <c r="L30" s="68">
        <v>2</v>
      </c>
      <c r="N30" s="94">
        <v>11</v>
      </c>
      <c r="O30" s="94">
        <v>33</v>
      </c>
      <c r="P30" s="121"/>
      <c r="Q30" s="124"/>
      <c r="R30" s="124"/>
    </row>
    <row r="31" spans="1:18" s="14" customFormat="1" ht="16.5" customHeight="1" x14ac:dyDescent="0.3">
      <c r="A31" s="70">
        <v>29</v>
      </c>
      <c r="B31" s="118" t="s">
        <v>50</v>
      </c>
      <c r="C31" s="81">
        <v>55</v>
      </c>
      <c r="D31" s="113" t="s">
        <v>82</v>
      </c>
      <c r="E31" s="113" t="s">
        <v>82</v>
      </c>
      <c r="F31" s="113" t="s">
        <v>82</v>
      </c>
      <c r="G31" s="113" t="s">
        <v>82</v>
      </c>
      <c r="H31" s="113">
        <v>26</v>
      </c>
      <c r="I31" s="113" t="s">
        <v>82</v>
      </c>
      <c r="J31" s="113">
        <v>29</v>
      </c>
      <c r="K31" s="113"/>
      <c r="L31" s="68">
        <v>2</v>
      </c>
      <c r="N31" s="94">
        <v>9</v>
      </c>
      <c r="O31" s="94">
        <v>35</v>
      </c>
      <c r="P31" s="121"/>
      <c r="Q31" s="124"/>
      <c r="R31" s="124"/>
    </row>
    <row r="32" spans="1:18" s="14" customFormat="1" ht="16.5" customHeight="1" x14ac:dyDescent="0.3">
      <c r="A32" s="70">
        <v>30</v>
      </c>
      <c r="B32" s="72" t="s">
        <v>69</v>
      </c>
      <c r="C32" s="81">
        <v>51</v>
      </c>
      <c r="D32" s="113">
        <v>21</v>
      </c>
      <c r="E32" s="113" t="s">
        <v>82</v>
      </c>
      <c r="F32" s="113" t="s">
        <v>82</v>
      </c>
      <c r="G32" s="113">
        <v>30</v>
      </c>
      <c r="H32" s="113" t="s">
        <v>82</v>
      </c>
      <c r="I32" s="113" t="s">
        <v>82</v>
      </c>
      <c r="J32" s="113" t="s">
        <v>82</v>
      </c>
      <c r="K32" s="113"/>
      <c r="L32" s="68">
        <v>2</v>
      </c>
      <c r="N32" s="94">
        <v>13</v>
      </c>
      <c r="O32" s="94">
        <v>31</v>
      </c>
      <c r="P32" s="121"/>
      <c r="Q32" s="124"/>
      <c r="R32" s="124"/>
    </row>
    <row r="33" spans="1:18" s="14" customFormat="1" ht="16.5" customHeight="1" x14ac:dyDescent="0.3">
      <c r="A33" s="70">
        <v>31</v>
      </c>
      <c r="B33" s="79" t="s">
        <v>87</v>
      </c>
      <c r="C33" s="81">
        <v>50</v>
      </c>
      <c r="D33" s="113" t="s">
        <v>82</v>
      </c>
      <c r="E33" s="113" t="s">
        <v>82</v>
      </c>
      <c r="F33" s="113" t="s">
        <v>82</v>
      </c>
      <c r="G33" s="113" t="s">
        <v>82</v>
      </c>
      <c r="H33" s="113" t="s">
        <v>82</v>
      </c>
      <c r="I33" s="113">
        <v>50</v>
      </c>
      <c r="J33" s="113" t="s">
        <v>82</v>
      </c>
      <c r="K33" s="113"/>
      <c r="L33" s="68">
        <v>1</v>
      </c>
      <c r="M33" s="72"/>
      <c r="N33" s="94">
        <v>14</v>
      </c>
      <c r="O33" s="94">
        <v>30</v>
      </c>
      <c r="P33" s="121"/>
      <c r="Q33" s="124"/>
      <c r="R33" s="124"/>
    </row>
    <row r="34" spans="1:18" s="14" customFormat="1" ht="16.5" customHeight="1" x14ac:dyDescent="0.3">
      <c r="A34" s="69">
        <v>32</v>
      </c>
      <c r="B34" s="72" t="s">
        <v>55</v>
      </c>
      <c r="C34" s="81">
        <v>45</v>
      </c>
      <c r="D34" s="113">
        <v>45</v>
      </c>
      <c r="E34" s="113" t="s">
        <v>82</v>
      </c>
      <c r="F34" s="113" t="s">
        <v>82</v>
      </c>
      <c r="G34" s="113" t="s">
        <v>82</v>
      </c>
      <c r="H34" s="113" t="s">
        <v>82</v>
      </c>
      <c r="I34" s="113" t="s">
        <v>82</v>
      </c>
      <c r="J34" s="113" t="s">
        <v>82</v>
      </c>
      <c r="K34" s="113"/>
      <c r="L34" s="68">
        <v>1</v>
      </c>
      <c r="M34" s="28"/>
      <c r="N34" s="94">
        <v>20</v>
      </c>
      <c r="O34" s="94">
        <v>24</v>
      </c>
      <c r="P34" s="121"/>
      <c r="Q34" s="124"/>
      <c r="R34" s="124"/>
    </row>
    <row r="35" spans="1:18" s="14" customFormat="1" ht="16.5" customHeight="1" x14ac:dyDescent="0.3">
      <c r="A35" s="69">
        <v>33</v>
      </c>
      <c r="B35" s="71" t="s">
        <v>49</v>
      </c>
      <c r="C35" s="81">
        <v>35</v>
      </c>
      <c r="D35" s="113" t="s">
        <v>82</v>
      </c>
      <c r="E35" s="113" t="s">
        <v>82</v>
      </c>
      <c r="F35" s="113" t="s">
        <v>82</v>
      </c>
      <c r="G35" s="113" t="s">
        <v>82</v>
      </c>
      <c r="H35" s="113">
        <v>35</v>
      </c>
      <c r="I35" s="113" t="s">
        <v>82</v>
      </c>
      <c r="J35" s="113" t="s">
        <v>82</v>
      </c>
      <c r="K35" s="113"/>
      <c r="L35" s="68">
        <v>1</v>
      </c>
      <c r="M35" s="28"/>
      <c r="N35" s="94">
        <v>16</v>
      </c>
      <c r="O35" s="94">
        <v>28</v>
      </c>
      <c r="P35" s="121"/>
      <c r="Q35" s="124"/>
      <c r="R35" s="124"/>
    </row>
    <row r="36" spans="1:18" s="14" customFormat="1" ht="16.5" customHeight="1" x14ac:dyDescent="0.3">
      <c r="A36" s="70">
        <v>34</v>
      </c>
      <c r="B36" s="72" t="s">
        <v>53</v>
      </c>
      <c r="C36" s="81">
        <v>30</v>
      </c>
      <c r="D36" s="113" t="s">
        <v>82</v>
      </c>
      <c r="E36" s="113" t="s">
        <v>82</v>
      </c>
      <c r="F36" s="113" t="s">
        <v>82</v>
      </c>
      <c r="G36" s="113" t="s">
        <v>82</v>
      </c>
      <c r="H36" s="113" t="s">
        <v>82</v>
      </c>
      <c r="I36" s="113">
        <v>30</v>
      </c>
      <c r="J36" s="113" t="s">
        <v>82</v>
      </c>
      <c r="K36" s="113"/>
      <c r="L36" s="68">
        <v>1</v>
      </c>
      <c r="M36" s="28"/>
      <c r="N36" s="94">
        <v>15</v>
      </c>
      <c r="O36" s="94">
        <v>29</v>
      </c>
      <c r="P36" s="121"/>
      <c r="Q36" s="124"/>
      <c r="R36" s="124"/>
    </row>
    <row r="37" spans="1:18" s="14" customFormat="1" ht="16.5" customHeight="1" x14ac:dyDescent="0.3">
      <c r="A37" s="70">
        <v>35</v>
      </c>
      <c r="B37" s="72" t="s">
        <v>54</v>
      </c>
      <c r="C37" s="81">
        <v>28</v>
      </c>
      <c r="D37" s="113" t="s">
        <v>82</v>
      </c>
      <c r="E37" s="113" t="s">
        <v>82</v>
      </c>
      <c r="F37" s="113" t="s">
        <v>82</v>
      </c>
      <c r="G37" s="113" t="s">
        <v>82</v>
      </c>
      <c r="H37" s="113">
        <v>28</v>
      </c>
      <c r="I37" s="113" t="s">
        <v>82</v>
      </c>
      <c r="J37" s="113" t="s">
        <v>82</v>
      </c>
      <c r="K37" s="113"/>
      <c r="L37" s="68">
        <v>1</v>
      </c>
      <c r="N37" s="94">
        <v>10</v>
      </c>
      <c r="O37" s="94">
        <v>34</v>
      </c>
      <c r="P37" s="121"/>
      <c r="Q37" s="124"/>
      <c r="R37" s="124"/>
    </row>
    <row r="38" spans="1:18" s="14" customFormat="1" ht="16.5" customHeight="1" x14ac:dyDescent="0.3">
      <c r="A38" s="70">
        <v>36</v>
      </c>
      <c r="B38" s="67" t="s">
        <v>40</v>
      </c>
      <c r="C38" s="81">
        <v>23</v>
      </c>
      <c r="D38" s="113">
        <v>23</v>
      </c>
      <c r="E38" s="113" t="s">
        <v>82</v>
      </c>
      <c r="F38" s="113" t="s">
        <v>82</v>
      </c>
      <c r="G38" s="113" t="s">
        <v>82</v>
      </c>
      <c r="H38" s="113" t="s">
        <v>82</v>
      </c>
      <c r="I38" s="113" t="s">
        <v>82</v>
      </c>
      <c r="J38" s="113" t="s">
        <v>82</v>
      </c>
      <c r="K38" s="113"/>
      <c r="L38" s="68">
        <v>1</v>
      </c>
      <c r="N38" s="94">
        <v>8</v>
      </c>
      <c r="O38" s="94">
        <v>36</v>
      </c>
      <c r="P38" s="121"/>
      <c r="Q38" s="124"/>
      <c r="R38" s="124"/>
    </row>
    <row r="39" spans="1:18" s="14" customFormat="1" ht="16.5" customHeight="1" x14ac:dyDescent="0.3">
      <c r="A39" s="70">
        <v>37</v>
      </c>
      <c r="B39" s="79" t="s">
        <v>68</v>
      </c>
      <c r="C39" s="81">
        <v>22</v>
      </c>
      <c r="D39" s="113">
        <v>22</v>
      </c>
      <c r="E39" s="113" t="s">
        <v>82</v>
      </c>
      <c r="F39" s="113" t="s">
        <v>82</v>
      </c>
      <c r="G39" s="113" t="s">
        <v>82</v>
      </c>
      <c r="H39" s="113" t="s">
        <v>82</v>
      </c>
      <c r="I39" s="113" t="s">
        <v>82</v>
      </c>
      <c r="J39" s="113" t="s">
        <v>82</v>
      </c>
      <c r="K39" s="113"/>
      <c r="L39" s="68">
        <v>1</v>
      </c>
      <c r="N39" s="94">
        <v>7</v>
      </c>
      <c r="O39" s="94">
        <v>37</v>
      </c>
      <c r="P39" s="121"/>
      <c r="Q39" s="124"/>
      <c r="R39" s="124"/>
    </row>
    <row r="40" spans="1:18" s="14" customFormat="1" ht="16.5" customHeight="1" x14ac:dyDescent="0.3">
      <c r="A40" s="70"/>
      <c r="B40" s="73"/>
      <c r="C40" s="81">
        <v>0</v>
      </c>
      <c r="D40" s="113" t="s">
        <v>82</v>
      </c>
      <c r="E40" s="113" t="s">
        <v>82</v>
      </c>
      <c r="F40" s="113" t="s">
        <v>82</v>
      </c>
      <c r="G40" s="113" t="s">
        <v>82</v>
      </c>
      <c r="H40" s="113" t="s">
        <v>82</v>
      </c>
      <c r="I40" s="113" t="s">
        <v>82</v>
      </c>
      <c r="J40" s="113" t="s">
        <v>82</v>
      </c>
      <c r="K40" s="113"/>
      <c r="L40" s="68">
        <v>0</v>
      </c>
      <c r="N40" s="94">
        <v>6</v>
      </c>
      <c r="O40" s="94">
        <v>38</v>
      </c>
      <c r="P40" s="121"/>
      <c r="Q40" s="124"/>
      <c r="R40" s="124"/>
    </row>
    <row r="41" spans="1:18" s="14" customFormat="1" ht="16.5" customHeight="1" x14ac:dyDescent="0.3">
      <c r="A41" s="70"/>
      <c r="B41" s="67"/>
      <c r="C41" s="81">
        <v>0</v>
      </c>
      <c r="D41" s="113" t="s">
        <v>82</v>
      </c>
      <c r="E41" s="113" t="s">
        <v>82</v>
      </c>
      <c r="F41" s="113" t="s">
        <v>82</v>
      </c>
      <c r="G41" s="113" t="s">
        <v>82</v>
      </c>
      <c r="H41" s="113" t="s">
        <v>82</v>
      </c>
      <c r="I41" s="113" t="s">
        <v>82</v>
      </c>
      <c r="J41" s="113" t="s">
        <v>82</v>
      </c>
      <c r="K41" s="113"/>
      <c r="L41" s="68">
        <v>0</v>
      </c>
      <c r="N41" s="94">
        <v>5</v>
      </c>
      <c r="O41" s="94">
        <v>39</v>
      </c>
      <c r="P41" s="121"/>
      <c r="Q41" s="124"/>
      <c r="R41" s="124"/>
    </row>
    <row r="42" spans="1:18" s="14" customFormat="1" ht="16.5" customHeight="1" x14ac:dyDescent="0.3">
      <c r="A42" s="70"/>
      <c r="B42" s="67"/>
      <c r="C42" s="81">
        <v>0</v>
      </c>
      <c r="D42" s="113" t="s">
        <v>82</v>
      </c>
      <c r="E42" s="113" t="s">
        <v>82</v>
      </c>
      <c r="F42" s="113" t="s">
        <v>82</v>
      </c>
      <c r="G42" s="113" t="s">
        <v>82</v>
      </c>
      <c r="H42" s="113" t="s">
        <v>82</v>
      </c>
      <c r="I42" s="113" t="s">
        <v>82</v>
      </c>
      <c r="J42" s="113" t="s">
        <v>82</v>
      </c>
      <c r="K42" s="113"/>
      <c r="L42" s="68">
        <v>0</v>
      </c>
      <c r="N42" s="94">
        <v>4</v>
      </c>
      <c r="O42" s="94">
        <v>40</v>
      </c>
      <c r="P42" s="121"/>
      <c r="Q42" s="124"/>
      <c r="R42" s="124"/>
    </row>
    <row r="43" spans="1:18" s="14" customFormat="1" ht="16.5" customHeight="1" x14ac:dyDescent="0.3">
      <c r="A43" s="70"/>
      <c r="B43" s="67"/>
      <c r="C43" s="81">
        <v>0</v>
      </c>
      <c r="D43" s="113" t="s">
        <v>82</v>
      </c>
      <c r="E43" s="113" t="s">
        <v>82</v>
      </c>
      <c r="F43" s="113" t="s">
        <v>82</v>
      </c>
      <c r="G43" s="113" t="s">
        <v>82</v>
      </c>
      <c r="H43" s="113" t="s">
        <v>82</v>
      </c>
      <c r="I43" s="113" t="s">
        <v>82</v>
      </c>
      <c r="J43" s="113" t="s">
        <v>82</v>
      </c>
      <c r="K43" s="113"/>
      <c r="L43" s="68">
        <v>0</v>
      </c>
      <c r="N43" s="94">
        <v>3</v>
      </c>
      <c r="O43" s="94">
        <v>41</v>
      </c>
      <c r="P43" s="121"/>
      <c r="Q43" s="124"/>
      <c r="R43" s="124"/>
    </row>
    <row r="44" spans="1:18" s="14" customFormat="1" ht="16.5" customHeight="1" x14ac:dyDescent="0.3">
      <c r="A44" s="70"/>
      <c r="B44" s="73"/>
      <c r="C44" s="81">
        <v>0</v>
      </c>
      <c r="D44" s="113" t="s">
        <v>82</v>
      </c>
      <c r="E44" s="113" t="s">
        <v>82</v>
      </c>
      <c r="F44" s="113" t="s">
        <v>82</v>
      </c>
      <c r="G44" s="113" t="s">
        <v>82</v>
      </c>
      <c r="H44" s="113" t="s">
        <v>82</v>
      </c>
      <c r="I44" s="113" t="s">
        <v>82</v>
      </c>
      <c r="J44" s="113" t="s">
        <v>82</v>
      </c>
      <c r="K44" s="113"/>
      <c r="L44" s="68">
        <v>0</v>
      </c>
      <c r="N44" s="94">
        <v>2</v>
      </c>
      <c r="O44" s="94">
        <v>42</v>
      </c>
      <c r="P44" s="121"/>
      <c r="Q44" s="124"/>
      <c r="R44" s="124"/>
    </row>
    <row r="45" spans="1:18" s="14" customFormat="1" ht="16.5" customHeight="1" x14ac:dyDescent="0.3">
      <c r="A45" s="70"/>
      <c r="B45" s="72"/>
      <c r="C45" s="81">
        <v>0</v>
      </c>
      <c r="D45" s="113" t="s">
        <v>82</v>
      </c>
      <c r="E45" s="113" t="s">
        <v>82</v>
      </c>
      <c r="F45" s="113" t="s">
        <v>82</v>
      </c>
      <c r="G45" s="113" t="s">
        <v>82</v>
      </c>
      <c r="H45" s="113" t="s">
        <v>82</v>
      </c>
      <c r="I45" s="113" t="s">
        <v>82</v>
      </c>
      <c r="J45" s="113" t="s">
        <v>82</v>
      </c>
      <c r="K45" s="113"/>
      <c r="L45" s="68">
        <v>0</v>
      </c>
      <c r="N45" s="94">
        <v>1</v>
      </c>
      <c r="O45" s="94">
        <v>43</v>
      </c>
      <c r="P45" s="121"/>
      <c r="Q45" s="124"/>
      <c r="R45" s="124"/>
    </row>
    <row r="46" spans="1:18" s="14" customFormat="1" ht="16.5" customHeight="1" x14ac:dyDescent="0.3">
      <c r="A46" s="70"/>
      <c r="B46" s="67"/>
      <c r="C46" s="81">
        <v>0</v>
      </c>
      <c r="D46" s="113" t="s">
        <v>82</v>
      </c>
      <c r="E46" s="113" t="s">
        <v>82</v>
      </c>
      <c r="F46" s="113" t="s">
        <v>82</v>
      </c>
      <c r="G46" s="113" t="s">
        <v>82</v>
      </c>
      <c r="H46" s="113" t="s">
        <v>82</v>
      </c>
      <c r="I46" s="113" t="s">
        <v>82</v>
      </c>
      <c r="J46" s="113" t="s">
        <v>82</v>
      </c>
      <c r="K46" s="113"/>
      <c r="L46" s="68">
        <v>0</v>
      </c>
      <c r="N46" s="95" t="s">
        <v>46</v>
      </c>
      <c r="O46" s="94"/>
      <c r="P46" s="121"/>
      <c r="Q46" s="124"/>
      <c r="R46" s="124"/>
    </row>
  </sheetData>
  <sortState ref="A4:T40">
    <sortCondition descending="1" ref="C4:C40"/>
  </sortState>
  <mergeCells count="1">
    <mergeCell ref="N1:O1"/>
  </mergeCells>
  <conditionalFormatting sqref="L3:L46">
    <cfRule type="cellIs" dxfId="6" priority="31" stopIfTrue="1" operator="greaterThan">
      <formula>8</formula>
    </cfRule>
  </conditionalFormatting>
  <conditionalFormatting sqref="C3:C46">
    <cfRule type="cellIs" dxfId="5" priority="4" stopIfTrue="1" operator="equal">
      <formula>0</formula>
    </cfRule>
  </conditionalFormatting>
  <conditionalFormatting sqref="D3:K46">
    <cfRule type="cellIs" dxfId="4" priority="5" stopIfTrue="1" operator="equal">
      <formula>42</formula>
    </cfRule>
    <cfRule type="cellIs" dxfId="3" priority="6" stopIfTrue="1" operator="equal">
      <formula>45</formula>
    </cfRule>
    <cfRule type="cellIs" dxfId="2" priority="7" stopIfTrue="1" operator="equal">
      <formula>50</formula>
    </cfRule>
  </conditionalFormatting>
  <conditionalFormatting sqref="A3:A46">
    <cfRule type="cellIs" dxfId="1" priority="1" operator="lessThan">
      <formula>4</formula>
    </cfRule>
  </conditionalFormatting>
  <conditionalFormatting sqref="B3:B46">
    <cfRule type="duplicateValues" dxfId="0" priority="168" stopIfTrue="1"/>
  </conditionalFormatting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Turnaj</vt:lpstr>
      <vt:lpstr>Všechny hry</vt:lpstr>
      <vt:lpstr>Roční žebříček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Soušek</dc:creator>
  <cp:lastModifiedBy>Milan Soušek</cp:lastModifiedBy>
  <cp:lastPrinted>2025-10-11T16:03:31Z</cp:lastPrinted>
  <dcterms:created xsi:type="dcterms:W3CDTF">2022-04-30T21:06:40Z</dcterms:created>
  <dcterms:modified xsi:type="dcterms:W3CDTF">2025-10-12T23:29:20Z</dcterms:modified>
</cp:coreProperties>
</file>