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so.DESKTOP-B43TCCR\Documents\Táta - dokumenty\Way 4U\Projekty\Bowling\2025 Kaštanka Open\Výsledky\"/>
    </mc:Choice>
  </mc:AlternateContent>
  <bookViews>
    <workbookView xWindow="0" yWindow="0" windowWidth="20500" windowHeight="9320" tabRatio="588"/>
  </bookViews>
  <sheets>
    <sheet name="Turnaj" sheetId="1" r:id="rId1"/>
    <sheet name="Všechny hry" sheetId="4" r:id="rId2"/>
    <sheet name="Roční žebříček" sheetId="10" r:id="rId3"/>
  </sheets>
  <definedNames>
    <definedName name="_xlnm._FilterDatabase" localSheetId="0" hidden="1">Turnaj!$N$1:$N$26</definedName>
  </definedNames>
  <calcPr calcId="162913"/>
</workbook>
</file>

<file path=xl/sharedStrings.xml><?xml version="1.0" encoding="utf-8"?>
<sst xmlns="http://schemas.openxmlformats.org/spreadsheetml/2006/main" count="283" uniqueCount="87">
  <si>
    <t>K2</t>
  </si>
  <si>
    <t>K1</t>
  </si>
  <si>
    <t>K3</t>
  </si>
  <si>
    <t>K4</t>
  </si>
  <si>
    <t>F1</t>
  </si>
  <si>
    <t>F2</t>
  </si>
  <si>
    <t>Čistý součet</t>
  </si>
  <si>
    <t>Soušek Milan</t>
  </si>
  <si>
    <t>Poř.</t>
  </si>
  <si>
    <t>Příjmení, jméno</t>
  </si>
  <si>
    <t>HDC Ø</t>
  </si>
  <si>
    <t>HDC Sa</t>
  </si>
  <si>
    <t>Součet</t>
  </si>
  <si>
    <t>Průměr</t>
  </si>
  <si>
    <t>Součet s HDC</t>
  </si>
  <si>
    <t>F3</t>
  </si>
  <si>
    <t>Konečné pořadí</t>
  </si>
  <si>
    <t>Poř. kval.</t>
  </si>
  <si>
    <t>Finále</t>
  </si>
  <si>
    <t>Max hra</t>
  </si>
  <si>
    <t>Čistý průměr</t>
  </si>
  <si>
    <t>K5</t>
  </si>
  <si>
    <t>Krejčová Danuše</t>
  </si>
  <si>
    <t>Zapletalová Jiřina</t>
  </si>
  <si>
    <t>Krejchová Věra</t>
  </si>
  <si>
    <t>Brokešová Anna</t>
  </si>
  <si>
    <t>Henzl Petr</t>
  </si>
  <si>
    <t>HDC Ž 8</t>
  </si>
  <si>
    <t>Štefková Eva</t>
  </si>
  <si>
    <t>Krejčí Jarmila st.</t>
  </si>
  <si>
    <t>Osička Antonín</t>
  </si>
  <si>
    <t>Nádvorník Pavel</t>
  </si>
  <si>
    <t>HDC Sen</t>
  </si>
  <si>
    <t>Harašta Jiří</t>
  </si>
  <si>
    <t>Pitaš Vladimír</t>
  </si>
  <si>
    <t>Fufalko Mykola</t>
  </si>
  <si>
    <t>Hasník Vít</t>
  </si>
  <si>
    <t>Mlčák František</t>
  </si>
  <si>
    <t>Zelinková Irena</t>
  </si>
  <si>
    <t>Pryček Jiří</t>
  </si>
  <si>
    <t>Bodování za pořadí</t>
  </si>
  <si>
    <t>Počet startů</t>
  </si>
  <si>
    <t>body</t>
  </si>
  <si>
    <t>pořadí</t>
  </si>
  <si>
    <t>Dvořáková Magdalena</t>
  </si>
  <si>
    <t>Hráč</t>
  </si>
  <si>
    <t>Konečný Pavel</t>
  </si>
  <si>
    <t>Brokeš Milan</t>
  </si>
  <si>
    <t>Koukal Drahomír</t>
  </si>
  <si>
    <t>Brokeš František st.</t>
  </si>
  <si>
    <t>Zvěřinová Lenka</t>
  </si>
  <si>
    <t>Hrazdíra Jan</t>
  </si>
  <si>
    <t>Zapletal Jaroslav</t>
  </si>
  <si>
    <t>Šilar Miroslav</t>
  </si>
  <si>
    <t>Paclík Vladimír</t>
  </si>
  <si>
    <t>Bartoník Rudolf</t>
  </si>
  <si>
    <t>Paclík Radomil</t>
  </si>
  <si>
    <t>Surán Ondrej</t>
  </si>
  <si>
    <t>Starý Ladislav</t>
  </si>
  <si>
    <t>Kaštanka Open</t>
  </si>
  <si>
    <t>Nejvyšší hra</t>
  </si>
  <si>
    <t>Min hra</t>
  </si>
  <si>
    <t>kvalifikace</t>
  </si>
  <si>
    <t>finále</t>
  </si>
  <si>
    <t>CELKEM</t>
  </si>
  <si>
    <t>Peštál Jaromír</t>
  </si>
  <si>
    <t>Konečný Rostislav</t>
  </si>
  <si>
    <t>Body</t>
  </si>
  <si>
    <t xml:space="preserve">  K  v  a  l  i  f  i  k  a  c  e</t>
  </si>
  <si>
    <t>K6</t>
  </si>
  <si>
    <t>0</t>
  </si>
  <si>
    <t>HDC D</t>
  </si>
  <si>
    <t>09.03.</t>
  </si>
  <si>
    <t>11.05.</t>
  </si>
  <si>
    <t>15.06.</t>
  </si>
  <si>
    <t>17.08.</t>
  </si>
  <si>
    <t>14.09.</t>
  </si>
  <si>
    <t>12.10.</t>
  </si>
  <si>
    <t>16.11.</t>
  </si>
  <si>
    <t>-</t>
  </si>
  <si>
    <t>05.04.</t>
  </si>
  <si>
    <t>Roční žebříček Kaštanka Open 2025</t>
  </si>
  <si>
    <t>Mlčáková Jana</t>
  </si>
  <si>
    <t>(z 8 turnajů se započítává 7 nejlepších)</t>
  </si>
  <si>
    <t>3</t>
  </si>
  <si>
    <t>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</si>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</sst>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Verdana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11"/>
      <name val="Book Antiqua"/>
      <family val="1"/>
      <charset val="238"/>
    </font>
    <font>
      <b/>
      <sz val="12"/>
      <color indexed="62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2"/>
      <color indexed="10"/>
      <name val="Verdana"/>
      <family val="2"/>
      <charset val="238"/>
    </font>
    <font>
      <sz val="10"/>
      <name val="Verdana"/>
      <family val="2"/>
      <charset val="238"/>
    </font>
    <font>
      <b/>
      <sz val="9"/>
      <name val="Verdana"/>
      <family val="2"/>
      <charset val="238"/>
    </font>
    <font>
      <sz val="12"/>
      <name val="Book Antiqua"/>
      <family val="1"/>
      <charset val="238"/>
    </font>
    <font>
      <b/>
      <sz val="10"/>
      <name val="Verdana"/>
      <family val="2"/>
    </font>
    <font>
      <b/>
      <sz val="11"/>
      <name val="Book Antiqua"/>
      <family val="1"/>
    </font>
    <font>
      <sz val="10"/>
      <name val="Verdana"/>
      <family val="2"/>
    </font>
    <font>
      <sz val="11"/>
      <name val="Verdana"/>
      <family val="2"/>
      <charset val="238"/>
    </font>
    <font>
      <sz val="9"/>
      <name val="Verdana"/>
      <family val="2"/>
    </font>
    <font>
      <sz val="10"/>
      <name val="Calibri"/>
      <family val="2"/>
      <charset val="238"/>
    </font>
    <font>
      <sz val="11"/>
      <name val="Book Antiqua"/>
      <family val="1"/>
    </font>
    <font>
      <b/>
      <sz val="10"/>
      <color theme="8" tint="-0.249977111117893"/>
      <name val="Verdana"/>
      <family val="2"/>
      <charset val="238"/>
    </font>
    <font>
      <sz val="10"/>
      <color theme="0"/>
      <name val="Verdana"/>
      <family val="2"/>
      <charset val="238"/>
    </font>
    <font>
      <sz val="14"/>
      <color theme="1"/>
      <name val="Book Antiqua"/>
      <family val="1"/>
      <charset val="238"/>
    </font>
    <font>
      <b/>
      <sz val="12"/>
      <color theme="0"/>
      <name val="Verdana"/>
      <family val="2"/>
      <charset val="238"/>
    </font>
    <font>
      <sz val="10"/>
      <color theme="0" tint="-0.499984740745262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2"/>
      <color theme="1" tint="4.9989318521683403E-2"/>
      <name val="Book Antiqua"/>
      <family val="1"/>
      <charset val="238"/>
    </font>
    <font>
      <b/>
      <sz val="12"/>
      <color rgb="FFFF0000"/>
      <name val="Verdana"/>
      <family val="2"/>
      <charset val="238"/>
    </font>
    <font>
      <sz val="10"/>
      <color theme="0"/>
      <name val="Verdana"/>
      <family val="2"/>
    </font>
    <font>
      <b/>
      <sz val="12"/>
      <color rgb="FFFF0000"/>
      <name val="Verdana"/>
      <family val="2"/>
    </font>
    <font>
      <b/>
      <sz val="10"/>
      <color theme="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1"/>
      <color theme="0" tint="-0.499984740745262"/>
      <name val="Book Antiqua"/>
      <family val="1"/>
      <charset val="238"/>
    </font>
    <font>
      <sz val="10"/>
      <color theme="0" tint="-0.34998626667073579"/>
      <name val="Verdana"/>
      <family val="2"/>
    </font>
    <font>
      <sz val="11"/>
      <color theme="0" tint="-0.34998626667073579"/>
      <name val="Book Antiqua"/>
      <family val="1"/>
      <charset val="238"/>
    </font>
    <font>
      <sz val="10"/>
      <color theme="0" tint="-0.14999847407452621"/>
      <name val="Verdana"/>
      <family val="2"/>
    </font>
    <font>
      <b/>
      <sz val="10"/>
      <color theme="0" tint="-0.14999847407452621"/>
      <name val="Verdana"/>
      <family val="2"/>
    </font>
    <font>
      <b/>
      <sz val="11"/>
      <color theme="1"/>
      <name val="Book Antiqua"/>
      <family val="1"/>
      <charset val="238"/>
    </font>
    <font>
      <b/>
      <sz val="12"/>
      <color theme="1"/>
      <name val="Book Antiqua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10" borderId="5" xfId="0" applyFont="1" applyFill="1" applyBorder="1" applyAlignment="1">
      <alignment vertical="center"/>
    </xf>
    <xf numFmtId="0" fontId="21" fillId="10" borderId="6" xfId="0" applyFont="1" applyFill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1" fontId="7" fillId="7" borderId="10" xfId="0" applyNumberFormat="1" applyFont="1" applyFill="1" applyBorder="1" applyAlignment="1">
      <alignment horizontal="center" vertical="center"/>
    </xf>
    <xf numFmtId="1" fontId="7" fillId="7" borderId="11" xfId="0" applyNumberFormat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/>
    </xf>
    <xf numFmtId="1" fontId="4" fillId="7" borderId="0" xfId="0" applyNumberFormat="1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23" fillId="10" borderId="5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left" vertical="center"/>
    </xf>
    <xf numFmtId="0" fontId="1" fillId="13" borderId="14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4" fillId="7" borderId="12" xfId="0" applyNumberFormat="1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1" fontId="7" fillId="14" borderId="12" xfId="0" applyNumberFormat="1" applyFon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horizontal="center" vertical="center"/>
    </xf>
    <xf numFmtId="1" fontId="7" fillId="14" borderId="0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" fillId="15" borderId="14" xfId="0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1" fontId="4" fillId="8" borderId="14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0" fillId="16" borderId="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" fontId="10" fillId="17" borderId="0" xfId="0" applyNumberFormat="1" applyFont="1" applyFill="1" applyAlignment="1">
      <alignment horizontal="center" vertical="center"/>
    </xf>
    <xf numFmtId="1" fontId="15" fillId="13" borderId="0" xfId="0" applyNumberFormat="1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7" fillId="13" borderId="0" xfId="0" applyFont="1" applyFill="1" applyAlignment="1">
      <alignment horizontal="center" vertical="center" wrapText="1"/>
    </xf>
    <xf numFmtId="1" fontId="16" fillId="13" borderId="1" xfId="0" applyNumberFormat="1" applyFont="1" applyFill="1" applyBorder="1" applyAlignment="1">
      <alignment horizontal="center" vertical="center"/>
    </xf>
    <xf numFmtId="1" fontId="16" fillId="18" borderId="1" xfId="0" applyNumberFormat="1" applyFont="1" applyFill="1" applyBorder="1" applyAlignment="1">
      <alignment horizontal="center" vertical="center"/>
    </xf>
    <xf numFmtId="1" fontId="31" fillId="19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32" fillId="7" borderId="3" xfId="0" applyNumberFormat="1" applyFont="1" applyFill="1" applyBorder="1" applyAlignment="1">
      <alignment horizontal="center" vertical="center"/>
    </xf>
    <xf numFmtId="1" fontId="32" fillId="7" borderId="7" xfId="0" applyNumberFormat="1" applyFont="1" applyFill="1" applyBorder="1" applyAlignment="1">
      <alignment horizontal="center" vertical="center"/>
    </xf>
    <xf numFmtId="1" fontId="32" fillId="7" borderId="8" xfId="0" applyNumberFormat="1" applyFont="1" applyFill="1" applyBorder="1" applyAlignment="1">
      <alignment horizontal="center" vertical="center"/>
    </xf>
    <xf numFmtId="1" fontId="32" fillId="7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22" fontId="4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1" fontId="4" fillId="13" borderId="3" xfId="0" applyNumberFormat="1" applyFont="1" applyFill="1" applyBorder="1" applyAlignment="1">
      <alignment horizontal="center" vertical="center"/>
    </xf>
    <xf numFmtId="1" fontId="4" fillId="13" borderId="7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1" fontId="26" fillId="20" borderId="7" xfId="0" applyNumberFormat="1" applyFont="1" applyFill="1" applyBorder="1" applyAlignment="1">
      <alignment horizontal="center" vertical="center"/>
    </xf>
    <xf numFmtId="1" fontId="7" fillId="20" borderId="7" xfId="0" applyNumberFormat="1" applyFont="1" applyFill="1" applyBorder="1" applyAlignment="1">
      <alignment horizontal="center" vertical="center"/>
    </xf>
    <xf numFmtId="1" fontId="7" fillId="2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" fontId="35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" fontId="26" fillId="20" borderId="0" xfId="0" applyNumberFormat="1" applyFont="1" applyFill="1" applyBorder="1" applyAlignment="1">
      <alignment horizontal="center" vertical="center"/>
    </xf>
    <xf numFmtId="1" fontId="37" fillId="5" borderId="13" xfId="0" applyNumberFormat="1" applyFont="1" applyFill="1" applyBorder="1" applyAlignment="1">
      <alignment horizontal="center" vertical="center"/>
    </xf>
    <xf numFmtId="1" fontId="37" fillId="5" borderId="1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19" fillId="0" borderId="0" xfId="0" applyNumberFormat="1" applyFont="1" applyBorder="1" applyAlignment="1">
      <alignment vertical="center"/>
    </xf>
    <xf numFmtId="0" fontId="13" fillId="12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1" fontId="7" fillId="7" borderId="0" xfId="0" applyNumberFormat="1" applyFont="1" applyFill="1" applyBorder="1" applyAlignment="1">
      <alignment horizontal="left" vertical="center"/>
    </xf>
    <xf numFmtId="1" fontId="4" fillId="7" borderId="0" xfId="0" applyNumberFormat="1" applyFont="1" applyFill="1" applyBorder="1" applyAlignment="1">
      <alignment horizontal="left" vertical="center"/>
    </xf>
    <xf numFmtId="1" fontId="19" fillId="0" borderId="0" xfId="0" applyNumberFormat="1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1" fontId="10" fillId="7" borderId="0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" fontId="26" fillId="17" borderId="3" xfId="0" applyNumberFormat="1" applyFont="1" applyFill="1" applyBorder="1" applyAlignment="1">
      <alignment horizontal="center" vertical="center"/>
    </xf>
    <xf numFmtId="1" fontId="26" fillId="17" borderId="7" xfId="0" applyNumberFormat="1" applyFont="1" applyFill="1" applyBorder="1" applyAlignment="1">
      <alignment horizontal="center" vertical="center"/>
    </xf>
    <xf numFmtId="1" fontId="38" fillId="17" borderId="7" xfId="0" applyNumberFormat="1" applyFont="1" applyFill="1" applyBorder="1" applyAlignment="1">
      <alignment horizontal="center" vertical="center"/>
    </xf>
    <xf numFmtId="1" fontId="4" fillId="7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12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</cellXfs>
  <cellStyles count="1">
    <cellStyle name="Normální" xfId="0" builtinId="0"/>
  </cellStyles>
  <dxfs count="45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theme="4" tint="-0.24994659260841701"/>
      </font>
    </dxf>
    <dxf>
      <font>
        <strike val="0"/>
        <color theme="0" tint="-0.24994659260841701"/>
      </font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color theme="8" tint="-0.24994659260841701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b/>
        <i val="0"/>
      </font>
      <fill>
        <patternFill>
          <bgColor indexed="50"/>
        </patternFill>
      </fill>
    </dxf>
    <dxf>
      <font>
        <b/>
        <i val="0"/>
      </font>
      <fill>
        <patternFill>
          <bgColor indexed="51"/>
        </patternFill>
      </fill>
    </dxf>
    <dxf>
      <font>
        <b/>
        <i val="0"/>
      </font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1"/>
        <name val="Calibri Light"/>
        <scheme val="none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26"/>
  <sheetViews>
    <sheetView showGridLines="0" tabSelected="1" zoomScale="75" zoomScaleNormal="75" zoomScaleSheetLayoutView="75" workbookViewId="0">
      <pane xSplit="2" ySplit="2" topLeftCell="C3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3"/>
  <cols>
    <col min="1" max="1" width="5.4609375" style="14" customWidth="1"/>
    <col min="2" max="2" width="19.15234375" style="13" customWidth="1"/>
    <col min="3" max="13" width="4.4609375" style="14" customWidth="1"/>
    <col min="14" max="14" width="6.69140625" style="14" customWidth="1"/>
    <col min="15" max="15" width="7.84375" style="14" customWidth="1"/>
    <col min="16" max="16" width="7.61328125" style="8" customWidth="1"/>
    <col min="17" max="19" width="5.23046875" style="13" customWidth="1"/>
    <col min="20" max="20" width="7.3828125" style="13" customWidth="1"/>
    <col min="21" max="21" width="8.15234375" style="13" customWidth="1"/>
    <col min="22" max="22" width="9.4609375" style="13" customWidth="1"/>
    <col min="23" max="23" width="5.69140625" style="13" customWidth="1"/>
    <col min="24" max="24" width="6.15234375" style="14" customWidth="1"/>
    <col min="25" max="25" width="6.15234375" style="113" customWidth="1"/>
    <col min="26" max="27" width="9" style="13" customWidth="1"/>
    <col min="28" max="28" width="9" style="25" customWidth="1"/>
    <col min="29" max="16384" width="9" style="13"/>
  </cols>
  <sheetData>
    <row r="1" spans="1:28" ht="20.149999999999999" customHeight="1" x14ac:dyDescent="0.3">
      <c r="A1" s="29" t="s">
        <v>59</v>
      </c>
      <c r="C1" s="150">
        <v>45886</v>
      </c>
      <c r="D1" s="150"/>
      <c r="E1" s="151"/>
      <c r="F1" s="151"/>
      <c r="H1" s="152" t="s">
        <v>68</v>
      </c>
      <c r="I1" s="153"/>
      <c r="J1" s="153"/>
      <c r="K1" s="153"/>
      <c r="L1" s="153"/>
      <c r="M1" s="153"/>
      <c r="N1" s="153"/>
      <c r="O1" s="153"/>
      <c r="P1" s="153"/>
      <c r="Q1" s="52" t="s">
        <v>18</v>
      </c>
      <c r="R1" s="52"/>
      <c r="S1" s="36"/>
      <c r="T1" s="36"/>
      <c r="U1" s="37"/>
      <c r="W1" s="14"/>
    </row>
    <row r="2" spans="1:28" s="2" customFormat="1" ht="35.5" customHeight="1" x14ac:dyDescent="0.3">
      <c r="A2" s="130" t="s">
        <v>17</v>
      </c>
      <c r="B2" s="12" t="s">
        <v>9</v>
      </c>
      <c r="C2" s="12" t="s">
        <v>27</v>
      </c>
      <c r="D2" s="12" t="s">
        <v>71</v>
      </c>
      <c r="E2" s="12" t="s">
        <v>32</v>
      </c>
      <c r="F2" s="6" t="s">
        <v>10</v>
      </c>
      <c r="G2" s="6" t="s">
        <v>11</v>
      </c>
      <c r="H2" s="131" t="s">
        <v>1</v>
      </c>
      <c r="I2" s="131" t="s">
        <v>0</v>
      </c>
      <c r="J2" s="131" t="s">
        <v>2</v>
      </c>
      <c r="K2" s="131" t="s">
        <v>3</v>
      </c>
      <c r="L2" s="131" t="s">
        <v>21</v>
      </c>
      <c r="M2" s="131" t="s">
        <v>69</v>
      </c>
      <c r="N2" s="6" t="s">
        <v>6</v>
      </c>
      <c r="O2" s="21" t="s">
        <v>20</v>
      </c>
      <c r="P2" s="18" t="s">
        <v>14</v>
      </c>
      <c r="Q2" s="30" t="s">
        <v>4</v>
      </c>
      <c r="R2" s="53" t="s">
        <v>5</v>
      </c>
      <c r="S2" s="31" t="s">
        <v>15</v>
      </c>
      <c r="T2" s="45" t="s">
        <v>6</v>
      </c>
      <c r="U2" s="32" t="s">
        <v>14</v>
      </c>
      <c r="V2" s="40" t="s">
        <v>16</v>
      </c>
      <c r="W2" s="56" t="s">
        <v>11</v>
      </c>
      <c r="X2" s="82" t="s">
        <v>19</v>
      </c>
      <c r="Y2" s="114" t="s">
        <v>67</v>
      </c>
      <c r="AB2" s="26"/>
    </row>
    <row r="3" spans="1:28" s="111" customFormat="1" ht="17.149999999999999" customHeight="1" x14ac:dyDescent="0.3">
      <c r="A3" s="145">
        <v>11</v>
      </c>
      <c r="B3" s="136" t="s">
        <v>37</v>
      </c>
      <c r="C3" s="74">
        <v>8</v>
      </c>
      <c r="D3" s="74" t="s">
        <v>70</v>
      </c>
      <c r="E3" s="74">
        <v>2</v>
      </c>
      <c r="F3" s="75" t="s">
        <v>70</v>
      </c>
      <c r="G3" s="76">
        <v>10</v>
      </c>
      <c r="H3" s="39">
        <v>201</v>
      </c>
      <c r="I3" s="50">
        <v>159</v>
      </c>
      <c r="J3" s="50">
        <v>190</v>
      </c>
      <c r="K3" s="50">
        <v>143</v>
      </c>
      <c r="L3" s="50">
        <v>178</v>
      </c>
      <c r="M3" s="50">
        <v>159</v>
      </c>
      <c r="N3" s="120">
        <v>1030</v>
      </c>
      <c r="O3" s="103">
        <v>171.66666666666666</v>
      </c>
      <c r="P3" s="133">
        <v>1090</v>
      </c>
      <c r="Q3" s="50">
        <v>191</v>
      </c>
      <c r="R3" s="50">
        <v>180</v>
      </c>
      <c r="S3" s="135">
        <v>280</v>
      </c>
      <c r="T3" s="58">
        <v>651</v>
      </c>
      <c r="U3" s="42">
        <v>681</v>
      </c>
      <c r="V3" s="57">
        <v>1</v>
      </c>
      <c r="W3" s="106">
        <v>10</v>
      </c>
      <c r="X3" s="83">
        <v>280</v>
      </c>
      <c r="Y3" s="115">
        <v>50</v>
      </c>
      <c r="AB3" s="118"/>
    </row>
    <row r="4" spans="1:28" s="111" customFormat="1" ht="17.149999999999999" customHeight="1" x14ac:dyDescent="0.3">
      <c r="A4" s="147">
        <v>4</v>
      </c>
      <c r="B4" s="136" t="s">
        <v>33</v>
      </c>
      <c r="C4" s="47"/>
      <c r="D4" s="47" t="s">
        <v>70</v>
      </c>
      <c r="E4" s="47" t="s">
        <v>70</v>
      </c>
      <c r="F4" s="77" t="s">
        <v>84</v>
      </c>
      <c r="G4" s="78">
        <v>3</v>
      </c>
      <c r="H4" s="59">
        <v>165</v>
      </c>
      <c r="I4" s="47">
        <v>205</v>
      </c>
      <c r="J4" s="47">
        <v>234</v>
      </c>
      <c r="K4" s="47">
        <v>181</v>
      </c>
      <c r="L4" s="47">
        <v>189</v>
      </c>
      <c r="M4" s="47">
        <v>173</v>
      </c>
      <c r="N4" s="121">
        <v>1147</v>
      </c>
      <c r="O4" s="105">
        <v>191.16666666666666</v>
      </c>
      <c r="P4" s="134">
        <v>1165</v>
      </c>
      <c r="Q4" s="49">
        <v>212</v>
      </c>
      <c r="R4" s="49">
        <v>184</v>
      </c>
      <c r="S4" s="104">
        <v>208</v>
      </c>
      <c r="T4" s="59">
        <v>604</v>
      </c>
      <c r="U4" s="43">
        <v>613</v>
      </c>
      <c r="V4" s="48">
        <v>2</v>
      </c>
      <c r="W4" s="107">
        <v>3</v>
      </c>
      <c r="X4" s="84">
        <v>234</v>
      </c>
      <c r="Y4" s="115">
        <v>45</v>
      </c>
      <c r="AB4" s="118"/>
    </row>
    <row r="5" spans="1:28" s="111" customFormat="1" ht="17.149999999999999" customHeight="1" x14ac:dyDescent="0.3">
      <c r="A5" s="146">
        <v>1</v>
      </c>
      <c r="B5" s="136" t="s">
        <v>34</v>
      </c>
      <c r="C5" s="47"/>
      <c r="D5" s="47" t="s">
        <v>70</v>
      </c>
      <c r="E5" s="47">
        <v>14</v>
      </c>
      <c r="F5" s="77" t="s">
        <v>84</v>
      </c>
      <c r="G5" s="78">
        <v>17</v>
      </c>
      <c r="H5" s="38">
        <v>199</v>
      </c>
      <c r="I5" s="49">
        <v>170</v>
      </c>
      <c r="J5" s="49">
        <v>214</v>
      </c>
      <c r="K5" s="49">
        <v>200</v>
      </c>
      <c r="L5" s="49">
        <v>165</v>
      </c>
      <c r="M5" s="49">
        <v>195</v>
      </c>
      <c r="N5" s="121">
        <v>1143</v>
      </c>
      <c r="O5" s="105">
        <v>190.5</v>
      </c>
      <c r="P5" s="134">
        <v>1245</v>
      </c>
      <c r="Q5" s="49">
        <v>175</v>
      </c>
      <c r="R5" s="49">
        <v>180</v>
      </c>
      <c r="S5" s="104">
        <v>205</v>
      </c>
      <c r="T5" s="59">
        <v>560</v>
      </c>
      <c r="U5" s="43">
        <v>611</v>
      </c>
      <c r="V5" s="48">
        <v>3</v>
      </c>
      <c r="W5" s="107">
        <v>17</v>
      </c>
      <c r="X5" s="84">
        <v>214</v>
      </c>
      <c r="Y5" s="115">
        <v>42</v>
      </c>
      <c r="AB5" s="118"/>
    </row>
    <row r="6" spans="1:28" s="111" customFormat="1" ht="17.149999999999999" customHeight="1" x14ac:dyDescent="0.3">
      <c r="A6" s="146">
        <v>16</v>
      </c>
      <c r="B6" s="136" t="s">
        <v>53</v>
      </c>
      <c r="C6" s="47"/>
      <c r="D6" s="47" t="s">
        <v>70</v>
      </c>
      <c r="E6" s="47" t="s">
        <v>70</v>
      </c>
      <c r="F6" s="77" t="s">
        <v>70</v>
      </c>
      <c r="G6" s="78">
        <v>0</v>
      </c>
      <c r="H6" s="38">
        <v>121</v>
      </c>
      <c r="I6" s="49">
        <v>189</v>
      </c>
      <c r="J6" s="49">
        <v>191</v>
      </c>
      <c r="K6" s="49">
        <v>194</v>
      </c>
      <c r="L6" s="49">
        <v>190</v>
      </c>
      <c r="M6" s="49">
        <v>158</v>
      </c>
      <c r="N6" s="121">
        <v>1043</v>
      </c>
      <c r="O6" s="105">
        <v>173.83333333333334</v>
      </c>
      <c r="P6" s="134">
        <v>1043</v>
      </c>
      <c r="Q6" s="49">
        <v>191</v>
      </c>
      <c r="R6" s="47">
        <v>195</v>
      </c>
      <c r="S6" s="148">
        <v>211</v>
      </c>
      <c r="T6" s="59">
        <v>597</v>
      </c>
      <c r="U6" s="43">
        <v>597</v>
      </c>
      <c r="V6" s="48">
        <v>4</v>
      </c>
      <c r="W6" s="107">
        <v>0</v>
      </c>
      <c r="X6" s="84">
        <v>211</v>
      </c>
      <c r="Y6" s="115">
        <v>40</v>
      </c>
      <c r="AB6" s="118"/>
    </row>
    <row r="7" spans="1:28" s="111" customFormat="1" ht="17.149999999999999" customHeight="1" x14ac:dyDescent="0.3">
      <c r="A7" s="147">
        <v>8</v>
      </c>
      <c r="B7" s="136" t="s">
        <v>49</v>
      </c>
      <c r="C7" s="47"/>
      <c r="D7" s="47" t="s">
        <v>70</v>
      </c>
      <c r="E7" s="47">
        <v>11</v>
      </c>
      <c r="F7" s="77" t="s">
        <v>85</v>
      </c>
      <c r="G7" s="78">
        <v>17</v>
      </c>
      <c r="H7" s="38">
        <v>160</v>
      </c>
      <c r="I7" s="49">
        <v>182</v>
      </c>
      <c r="J7" s="49">
        <v>172</v>
      </c>
      <c r="K7" s="49">
        <v>166</v>
      </c>
      <c r="L7" s="49">
        <v>184</v>
      </c>
      <c r="M7" s="49">
        <v>152</v>
      </c>
      <c r="N7" s="121">
        <v>1016</v>
      </c>
      <c r="O7" s="105">
        <v>169.33333333333334</v>
      </c>
      <c r="P7" s="134">
        <v>1118</v>
      </c>
      <c r="Q7" s="49">
        <v>195</v>
      </c>
      <c r="R7" s="49">
        <v>169</v>
      </c>
      <c r="S7" s="104">
        <v>178</v>
      </c>
      <c r="T7" s="59">
        <v>542</v>
      </c>
      <c r="U7" s="43">
        <v>593</v>
      </c>
      <c r="V7" s="48">
        <v>5</v>
      </c>
      <c r="W7" s="107">
        <v>17</v>
      </c>
      <c r="X7" s="84">
        <v>195</v>
      </c>
      <c r="Y7" s="115">
        <v>39</v>
      </c>
      <c r="AB7" s="118"/>
    </row>
    <row r="8" spans="1:28" s="111" customFormat="1" ht="17.149999999999999" customHeight="1" x14ac:dyDescent="0.3">
      <c r="A8" s="146">
        <v>3</v>
      </c>
      <c r="B8" s="136" t="s">
        <v>57</v>
      </c>
      <c r="C8" s="47"/>
      <c r="D8" s="47" t="s">
        <v>70</v>
      </c>
      <c r="E8" s="47" t="s">
        <v>70</v>
      </c>
      <c r="F8" s="77" t="s">
        <v>70</v>
      </c>
      <c r="G8" s="78">
        <v>0</v>
      </c>
      <c r="H8" s="38">
        <v>206</v>
      </c>
      <c r="I8" s="49">
        <v>192</v>
      </c>
      <c r="J8" s="49">
        <v>220</v>
      </c>
      <c r="K8" s="49">
        <v>157</v>
      </c>
      <c r="L8" s="49">
        <v>200</v>
      </c>
      <c r="M8" s="49">
        <v>224</v>
      </c>
      <c r="N8" s="121">
        <v>1199</v>
      </c>
      <c r="O8" s="105">
        <v>199.83333333333334</v>
      </c>
      <c r="P8" s="134">
        <v>1199</v>
      </c>
      <c r="Q8" s="49">
        <v>194</v>
      </c>
      <c r="R8" s="49">
        <v>200</v>
      </c>
      <c r="S8" s="104">
        <v>184</v>
      </c>
      <c r="T8" s="59">
        <v>578</v>
      </c>
      <c r="U8" s="43">
        <v>578</v>
      </c>
      <c r="V8" s="48">
        <v>6</v>
      </c>
      <c r="W8" s="107">
        <v>0</v>
      </c>
      <c r="X8" s="84">
        <v>224</v>
      </c>
      <c r="Y8" s="115">
        <v>38</v>
      </c>
      <c r="AB8" s="118"/>
    </row>
    <row r="9" spans="1:28" s="111" customFormat="1" ht="17.149999999999999" customHeight="1" x14ac:dyDescent="0.3">
      <c r="A9" s="147">
        <v>5</v>
      </c>
      <c r="B9" s="136" t="s">
        <v>26</v>
      </c>
      <c r="C9" s="47"/>
      <c r="D9" s="47" t="s">
        <v>70</v>
      </c>
      <c r="E9" s="47">
        <v>5</v>
      </c>
      <c r="F9" s="77" t="s">
        <v>85</v>
      </c>
      <c r="G9" s="78">
        <v>11</v>
      </c>
      <c r="H9" s="38">
        <v>210</v>
      </c>
      <c r="I9" s="49">
        <v>191</v>
      </c>
      <c r="J9" s="49">
        <v>163</v>
      </c>
      <c r="K9" s="49">
        <v>168</v>
      </c>
      <c r="L9" s="49">
        <v>182</v>
      </c>
      <c r="M9" s="49">
        <v>162</v>
      </c>
      <c r="N9" s="121">
        <v>1076</v>
      </c>
      <c r="O9" s="105">
        <v>179.33333333333334</v>
      </c>
      <c r="P9" s="134">
        <v>1142</v>
      </c>
      <c r="Q9" s="49">
        <v>156</v>
      </c>
      <c r="R9" s="49">
        <v>193</v>
      </c>
      <c r="S9" s="104">
        <v>184</v>
      </c>
      <c r="T9" s="59">
        <v>533</v>
      </c>
      <c r="U9" s="43">
        <v>566</v>
      </c>
      <c r="V9" s="48">
        <v>7</v>
      </c>
      <c r="W9" s="107">
        <v>11</v>
      </c>
      <c r="X9" s="84">
        <v>210</v>
      </c>
      <c r="Y9" s="115">
        <v>37</v>
      </c>
      <c r="AB9" s="118"/>
    </row>
    <row r="10" spans="1:28" s="111" customFormat="1" ht="17.149999999999999" customHeight="1" x14ac:dyDescent="0.3">
      <c r="A10" s="147">
        <v>6</v>
      </c>
      <c r="B10" s="136" t="s">
        <v>46</v>
      </c>
      <c r="C10" s="47"/>
      <c r="D10" s="47" t="s">
        <v>70</v>
      </c>
      <c r="E10" s="47" t="s">
        <v>70</v>
      </c>
      <c r="F10" s="77" t="s">
        <v>70</v>
      </c>
      <c r="G10" s="78">
        <v>0</v>
      </c>
      <c r="H10" s="38">
        <v>182</v>
      </c>
      <c r="I10" s="49">
        <v>204</v>
      </c>
      <c r="J10" s="49">
        <v>141</v>
      </c>
      <c r="K10" s="49">
        <v>216</v>
      </c>
      <c r="L10" s="49">
        <v>208</v>
      </c>
      <c r="M10" s="49">
        <v>182</v>
      </c>
      <c r="N10" s="121">
        <v>1133</v>
      </c>
      <c r="O10" s="105">
        <v>188.83333333333334</v>
      </c>
      <c r="P10" s="134">
        <v>1133</v>
      </c>
      <c r="Q10" s="49">
        <v>183</v>
      </c>
      <c r="R10" s="49">
        <v>192</v>
      </c>
      <c r="S10" s="104">
        <v>185</v>
      </c>
      <c r="T10" s="59">
        <v>560</v>
      </c>
      <c r="U10" s="43">
        <v>560</v>
      </c>
      <c r="V10" s="48">
        <v>8</v>
      </c>
      <c r="W10" s="107">
        <v>0</v>
      </c>
      <c r="X10" s="84">
        <v>216</v>
      </c>
      <c r="Y10" s="115">
        <v>36</v>
      </c>
      <c r="AB10" s="118"/>
    </row>
    <row r="11" spans="1:28" s="111" customFormat="1" ht="17.149999999999999" customHeight="1" x14ac:dyDescent="0.3">
      <c r="A11" s="146">
        <v>15</v>
      </c>
      <c r="B11" s="136" t="s">
        <v>47</v>
      </c>
      <c r="C11" s="47"/>
      <c r="D11" s="47" t="s">
        <v>70</v>
      </c>
      <c r="E11" s="47" t="s">
        <v>70</v>
      </c>
      <c r="F11" s="77" t="s">
        <v>70</v>
      </c>
      <c r="G11" s="78">
        <v>0</v>
      </c>
      <c r="H11" s="38">
        <v>178</v>
      </c>
      <c r="I11" s="49">
        <v>202</v>
      </c>
      <c r="J11" s="49">
        <v>212</v>
      </c>
      <c r="K11" s="49">
        <v>163</v>
      </c>
      <c r="L11" s="49">
        <v>149</v>
      </c>
      <c r="M11" s="49">
        <v>153</v>
      </c>
      <c r="N11" s="121">
        <v>1057</v>
      </c>
      <c r="O11" s="105">
        <v>176.16666666666666</v>
      </c>
      <c r="P11" s="134">
        <v>1057</v>
      </c>
      <c r="Q11" s="49">
        <v>160</v>
      </c>
      <c r="R11" s="49">
        <v>178</v>
      </c>
      <c r="S11" s="104">
        <v>202</v>
      </c>
      <c r="T11" s="59">
        <v>540</v>
      </c>
      <c r="U11" s="43">
        <v>540</v>
      </c>
      <c r="V11" s="48">
        <v>9</v>
      </c>
      <c r="W11" s="107">
        <v>0</v>
      </c>
      <c r="X11" s="84">
        <v>212</v>
      </c>
      <c r="Y11" s="115">
        <v>35</v>
      </c>
      <c r="AB11" s="118"/>
    </row>
    <row r="12" spans="1:28" s="111" customFormat="1" ht="17.149999999999999" customHeight="1" x14ac:dyDescent="0.3">
      <c r="A12" s="146">
        <v>14</v>
      </c>
      <c r="B12" s="141" t="s">
        <v>58</v>
      </c>
      <c r="C12" s="47"/>
      <c r="D12" s="47" t="s">
        <v>70</v>
      </c>
      <c r="E12" s="47">
        <v>6</v>
      </c>
      <c r="F12" s="77" t="s">
        <v>85</v>
      </c>
      <c r="G12" s="78">
        <v>12</v>
      </c>
      <c r="H12" s="38">
        <v>144</v>
      </c>
      <c r="I12" s="49">
        <v>130</v>
      </c>
      <c r="J12" s="49">
        <v>222</v>
      </c>
      <c r="K12" s="49">
        <v>165</v>
      </c>
      <c r="L12" s="49">
        <v>159</v>
      </c>
      <c r="M12" s="49">
        <v>174</v>
      </c>
      <c r="N12" s="121">
        <v>994</v>
      </c>
      <c r="O12" s="105">
        <v>165.66666666666666</v>
      </c>
      <c r="P12" s="134">
        <v>1066</v>
      </c>
      <c r="Q12" s="49">
        <v>181</v>
      </c>
      <c r="R12" s="49">
        <v>127</v>
      </c>
      <c r="S12" s="104">
        <v>185</v>
      </c>
      <c r="T12" s="59">
        <v>493</v>
      </c>
      <c r="U12" s="43">
        <v>529</v>
      </c>
      <c r="V12" s="48">
        <v>10</v>
      </c>
      <c r="W12" s="107">
        <v>12</v>
      </c>
      <c r="X12" s="84">
        <v>222</v>
      </c>
      <c r="Y12" s="115">
        <v>34</v>
      </c>
      <c r="AB12" s="118"/>
    </row>
    <row r="13" spans="1:28" s="111" customFormat="1" ht="17.149999999999999" customHeight="1" x14ac:dyDescent="0.3">
      <c r="A13" s="146">
        <v>13</v>
      </c>
      <c r="B13" s="136" t="s">
        <v>22</v>
      </c>
      <c r="C13" s="47">
        <v>8</v>
      </c>
      <c r="D13" s="47" t="s">
        <v>70</v>
      </c>
      <c r="E13" s="47">
        <v>2</v>
      </c>
      <c r="F13" s="77" t="s">
        <v>85</v>
      </c>
      <c r="G13" s="78">
        <v>16</v>
      </c>
      <c r="H13" s="38">
        <v>130</v>
      </c>
      <c r="I13" s="49">
        <v>144</v>
      </c>
      <c r="J13" s="49">
        <v>160</v>
      </c>
      <c r="K13" s="49">
        <v>207</v>
      </c>
      <c r="L13" s="49">
        <v>191</v>
      </c>
      <c r="M13" s="49">
        <v>148</v>
      </c>
      <c r="N13" s="121">
        <v>980</v>
      </c>
      <c r="O13" s="105">
        <v>163.33333333333334</v>
      </c>
      <c r="P13" s="134">
        <v>1076</v>
      </c>
      <c r="Q13" s="49">
        <v>168</v>
      </c>
      <c r="R13" s="49">
        <v>125</v>
      </c>
      <c r="S13" s="104">
        <v>183</v>
      </c>
      <c r="T13" s="59">
        <v>476</v>
      </c>
      <c r="U13" s="43">
        <v>524</v>
      </c>
      <c r="V13" s="48">
        <v>11</v>
      </c>
      <c r="W13" s="107">
        <v>16</v>
      </c>
      <c r="X13" s="84">
        <v>207</v>
      </c>
      <c r="Y13" s="115">
        <v>33</v>
      </c>
      <c r="AB13" s="118"/>
    </row>
    <row r="14" spans="1:28" s="111" customFormat="1" ht="17.149999999999999" customHeight="1" x14ac:dyDescent="0.3">
      <c r="A14" s="146">
        <v>10</v>
      </c>
      <c r="B14" s="136" t="s">
        <v>24</v>
      </c>
      <c r="C14" s="47">
        <v>8</v>
      </c>
      <c r="D14" s="47" t="s">
        <v>70</v>
      </c>
      <c r="E14" s="47">
        <v>6</v>
      </c>
      <c r="F14" s="77" t="s">
        <v>85</v>
      </c>
      <c r="G14" s="78">
        <v>20</v>
      </c>
      <c r="H14" s="38">
        <v>165</v>
      </c>
      <c r="I14" s="49">
        <v>157</v>
      </c>
      <c r="J14" s="49">
        <v>181</v>
      </c>
      <c r="K14" s="49">
        <v>126</v>
      </c>
      <c r="L14" s="49">
        <v>166</v>
      </c>
      <c r="M14" s="49">
        <v>175</v>
      </c>
      <c r="N14" s="121">
        <v>970</v>
      </c>
      <c r="O14" s="105">
        <v>161.66666666666666</v>
      </c>
      <c r="P14" s="134">
        <v>1090</v>
      </c>
      <c r="Q14" s="49">
        <v>136</v>
      </c>
      <c r="R14" s="49">
        <v>176</v>
      </c>
      <c r="S14" s="104">
        <v>146</v>
      </c>
      <c r="T14" s="59">
        <v>458</v>
      </c>
      <c r="U14" s="43">
        <v>518</v>
      </c>
      <c r="V14" s="48">
        <v>12</v>
      </c>
      <c r="W14" s="107">
        <v>20</v>
      </c>
      <c r="X14" s="84">
        <v>181</v>
      </c>
      <c r="Y14" s="115">
        <v>32</v>
      </c>
      <c r="AB14" s="118"/>
    </row>
    <row r="15" spans="1:28" s="111" customFormat="1" ht="17.149999999999999" customHeight="1" x14ac:dyDescent="0.3">
      <c r="A15" s="146">
        <v>9</v>
      </c>
      <c r="B15" s="136" t="s">
        <v>38</v>
      </c>
      <c r="C15" s="47">
        <v>8</v>
      </c>
      <c r="D15" s="47" t="s">
        <v>70</v>
      </c>
      <c r="E15" s="47">
        <v>3</v>
      </c>
      <c r="F15" s="77" t="s">
        <v>85</v>
      </c>
      <c r="G15" s="78">
        <v>17</v>
      </c>
      <c r="H15" s="38">
        <v>148</v>
      </c>
      <c r="I15" s="49">
        <v>164</v>
      </c>
      <c r="J15" s="49">
        <v>181</v>
      </c>
      <c r="K15" s="49">
        <v>166</v>
      </c>
      <c r="L15" s="49">
        <v>177</v>
      </c>
      <c r="M15" s="49">
        <v>158</v>
      </c>
      <c r="N15" s="121">
        <v>994</v>
      </c>
      <c r="O15" s="105">
        <v>165.66666666666666</v>
      </c>
      <c r="P15" s="134">
        <v>1096</v>
      </c>
      <c r="Q15" s="49">
        <v>158</v>
      </c>
      <c r="R15" s="49">
        <v>150</v>
      </c>
      <c r="S15" s="104">
        <v>153</v>
      </c>
      <c r="T15" s="59">
        <v>461</v>
      </c>
      <c r="U15" s="43">
        <v>512</v>
      </c>
      <c r="V15" s="48">
        <v>13</v>
      </c>
      <c r="W15" s="107">
        <v>17</v>
      </c>
      <c r="X15" s="84">
        <v>181</v>
      </c>
      <c r="Y15" s="115">
        <v>31</v>
      </c>
      <c r="AB15" s="118"/>
    </row>
    <row r="16" spans="1:28" s="111" customFormat="1" ht="17.149999999999999" customHeight="1" x14ac:dyDescent="0.3">
      <c r="A16" s="146">
        <v>12</v>
      </c>
      <c r="B16" s="136" t="s">
        <v>25</v>
      </c>
      <c r="C16" s="47">
        <v>8</v>
      </c>
      <c r="D16" s="47" t="s">
        <v>70</v>
      </c>
      <c r="E16" s="47">
        <v>11</v>
      </c>
      <c r="F16" s="77" t="s">
        <v>85</v>
      </c>
      <c r="G16" s="78">
        <v>25</v>
      </c>
      <c r="H16" s="38">
        <v>211</v>
      </c>
      <c r="I16" s="49">
        <v>117</v>
      </c>
      <c r="J16" s="49">
        <v>151</v>
      </c>
      <c r="K16" s="49">
        <v>159</v>
      </c>
      <c r="L16" s="49">
        <v>147</v>
      </c>
      <c r="M16" s="49">
        <v>144</v>
      </c>
      <c r="N16" s="121">
        <v>929</v>
      </c>
      <c r="O16" s="105">
        <v>154.83333333333334</v>
      </c>
      <c r="P16" s="134">
        <v>1079</v>
      </c>
      <c r="Q16" s="49">
        <v>150</v>
      </c>
      <c r="R16" s="49">
        <v>147</v>
      </c>
      <c r="S16" s="104">
        <v>123</v>
      </c>
      <c r="T16" s="59">
        <v>420</v>
      </c>
      <c r="U16" s="43">
        <v>495</v>
      </c>
      <c r="V16" s="48">
        <v>14</v>
      </c>
      <c r="W16" s="107">
        <v>25</v>
      </c>
      <c r="X16" s="84">
        <v>211</v>
      </c>
      <c r="Y16" s="115">
        <v>30</v>
      </c>
      <c r="AB16" s="118"/>
    </row>
    <row r="17" spans="1:28" s="111" customFormat="1" ht="17.149999999999999" customHeight="1" x14ac:dyDescent="0.3">
      <c r="A17" s="147">
        <v>7</v>
      </c>
      <c r="B17" s="136" t="s">
        <v>55</v>
      </c>
      <c r="C17" s="47"/>
      <c r="D17" s="47" t="s">
        <v>70</v>
      </c>
      <c r="E17" s="47">
        <v>5</v>
      </c>
      <c r="F17" s="77" t="s">
        <v>85</v>
      </c>
      <c r="G17" s="78">
        <v>11</v>
      </c>
      <c r="H17" s="38">
        <v>212</v>
      </c>
      <c r="I17" s="49">
        <v>170</v>
      </c>
      <c r="J17" s="49">
        <v>167</v>
      </c>
      <c r="K17" s="49">
        <v>153</v>
      </c>
      <c r="L17" s="49">
        <v>205</v>
      </c>
      <c r="M17" s="49">
        <v>155</v>
      </c>
      <c r="N17" s="121">
        <v>1062</v>
      </c>
      <c r="O17" s="105">
        <v>177</v>
      </c>
      <c r="P17" s="134">
        <v>1128</v>
      </c>
      <c r="Q17" s="47">
        <v>142</v>
      </c>
      <c r="R17" s="49">
        <v>150</v>
      </c>
      <c r="S17" s="104">
        <v>147</v>
      </c>
      <c r="T17" s="59">
        <v>439</v>
      </c>
      <c r="U17" s="43">
        <v>472</v>
      </c>
      <c r="V17" s="48">
        <v>15</v>
      </c>
      <c r="W17" s="107">
        <v>11</v>
      </c>
      <c r="X17" s="84">
        <v>212</v>
      </c>
      <c r="Y17" s="115">
        <v>29</v>
      </c>
      <c r="AB17" s="118"/>
    </row>
    <row r="18" spans="1:28" s="111" customFormat="1" ht="17.149999999999999" customHeight="1" x14ac:dyDescent="0.3">
      <c r="A18" s="146">
        <v>2</v>
      </c>
      <c r="B18" s="136" t="s">
        <v>51</v>
      </c>
      <c r="C18" s="47"/>
      <c r="D18" s="47">
        <v>0</v>
      </c>
      <c r="E18" s="47" t="s">
        <v>70</v>
      </c>
      <c r="F18" s="77" t="s">
        <v>70</v>
      </c>
      <c r="G18" s="78">
        <v>0</v>
      </c>
      <c r="H18" s="38">
        <v>188</v>
      </c>
      <c r="I18" s="49">
        <v>233</v>
      </c>
      <c r="J18" s="49">
        <v>221</v>
      </c>
      <c r="K18" s="49">
        <v>224</v>
      </c>
      <c r="L18" s="49">
        <v>191</v>
      </c>
      <c r="M18" s="49">
        <v>171</v>
      </c>
      <c r="N18" s="121">
        <v>1228</v>
      </c>
      <c r="O18" s="105">
        <v>204.66666666666666</v>
      </c>
      <c r="P18" s="134">
        <v>1228</v>
      </c>
      <c r="Q18" s="51">
        <v>170</v>
      </c>
      <c r="R18" s="51">
        <v>149</v>
      </c>
      <c r="S18" s="149">
        <v>147</v>
      </c>
      <c r="T18" s="60">
        <v>466</v>
      </c>
      <c r="U18" s="44">
        <v>466</v>
      </c>
      <c r="V18" s="41">
        <v>16</v>
      </c>
      <c r="W18" s="108">
        <v>0</v>
      </c>
      <c r="X18" s="84">
        <v>233</v>
      </c>
      <c r="Y18" s="115">
        <v>28</v>
      </c>
      <c r="AB18" s="118"/>
    </row>
    <row r="19" spans="1:28" s="111" customFormat="1" ht="17.149999999999999" customHeight="1" x14ac:dyDescent="0.3">
      <c r="A19" s="123">
        <v>17</v>
      </c>
      <c r="B19" s="136" t="s">
        <v>30</v>
      </c>
      <c r="C19" s="47"/>
      <c r="D19" s="47" t="s">
        <v>70</v>
      </c>
      <c r="E19" s="47">
        <v>5</v>
      </c>
      <c r="F19" s="77" t="s">
        <v>84</v>
      </c>
      <c r="G19" s="78">
        <v>8</v>
      </c>
      <c r="H19" s="38">
        <v>154</v>
      </c>
      <c r="I19" s="49">
        <v>197</v>
      </c>
      <c r="J19" s="49">
        <v>155</v>
      </c>
      <c r="K19" s="49">
        <v>167</v>
      </c>
      <c r="L19" s="49">
        <v>148</v>
      </c>
      <c r="M19" s="49">
        <v>143</v>
      </c>
      <c r="N19" s="121">
        <v>964</v>
      </c>
      <c r="O19" s="105">
        <v>160.66666666666666</v>
      </c>
      <c r="P19" s="134">
        <v>1012</v>
      </c>
      <c r="Q19" s="47"/>
      <c r="R19" s="47"/>
      <c r="S19" s="47"/>
      <c r="T19" s="47"/>
      <c r="U19" s="54"/>
      <c r="V19" s="55"/>
      <c r="W19" s="109"/>
      <c r="X19" s="85">
        <v>197</v>
      </c>
      <c r="Y19" s="115">
        <v>27</v>
      </c>
      <c r="AB19" s="118"/>
    </row>
    <row r="20" spans="1:28" s="111" customFormat="1" ht="17.149999999999999" customHeight="1" x14ac:dyDescent="0.3">
      <c r="A20" s="123">
        <v>18</v>
      </c>
      <c r="B20" s="136" t="s">
        <v>48</v>
      </c>
      <c r="C20" s="47"/>
      <c r="D20" s="47" t="s">
        <v>70</v>
      </c>
      <c r="E20" s="47">
        <v>3</v>
      </c>
      <c r="F20" s="77" t="s">
        <v>84</v>
      </c>
      <c r="G20" s="78">
        <v>6</v>
      </c>
      <c r="H20" s="38">
        <v>190</v>
      </c>
      <c r="I20" s="49">
        <v>158</v>
      </c>
      <c r="J20" s="49">
        <v>155</v>
      </c>
      <c r="K20" s="49">
        <v>168</v>
      </c>
      <c r="L20" s="49">
        <v>141</v>
      </c>
      <c r="M20" s="49">
        <v>159</v>
      </c>
      <c r="N20" s="121">
        <v>971</v>
      </c>
      <c r="O20" s="105">
        <v>161.83333333333334</v>
      </c>
      <c r="P20" s="134">
        <v>1007</v>
      </c>
      <c r="Q20" s="49"/>
      <c r="R20" s="47"/>
      <c r="T20" s="86" t="s">
        <v>60</v>
      </c>
      <c r="U20" s="54"/>
      <c r="V20" s="55"/>
      <c r="W20" s="109"/>
      <c r="X20" s="84">
        <v>190</v>
      </c>
      <c r="Y20" s="115">
        <v>26</v>
      </c>
      <c r="AB20" s="118"/>
    </row>
    <row r="21" spans="1:28" s="111" customFormat="1" ht="17.149999999999999" customHeight="1" x14ac:dyDescent="0.3">
      <c r="A21" s="124">
        <v>19</v>
      </c>
      <c r="B21" s="136" t="s">
        <v>35</v>
      </c>
      <c r="C21" s="47"/>
      <c r="D21" s="47" t="s">
        <v>70</v>
      </c>
      <c r="E21" s="47" t="s">
        <v>70</v>
      </c>
      <c r="F21" s="77" t="s">
        <v>70</v>
      </c>
      <c r="G21" s="78">
        <v>0</v>
      </c>
      <c r="H21" s="38">
        <v>162</v>
      </c>
      <c r="I21" s="49">
        <v>143</v>
      </c>
      <c r="J21" s="49">
        <v>160</v>
      </c>
      <c r="K21" s="49">
        <v>190</v>
      </c>
      <c r="L21" s="49">
        <v>162</v>
      </c>
      <c r="M21" s="49">
        <v>186</v>
      </c>
      <c r="N21" s="121">
        <v>1003</v>
      </c>
      <c r="O21" s="105">
        <v>167.16666666666666</v>
      </c>
      <c r="P21" s="134">
        <v>1003</v>
      </c>
      <c r="Q21" s="49"/>
      <c r="R21" s="47"/>
      <c r="S21" s="98" t="s">
        <v>62</v>
      </c>
      <c r="T21" s="100">
        <v>234</v>
      </c>
      <c r="U21" s="140" t="s">
        <v>33</v>
      </c>
      <c r="V21" s="55"/>
      <c r="W21" s="109"/>
      <c r="X21" s="84">
        <v>190</v>
      </c>
      <c r="Y21" s="115">
        <v>25</v>
      </c>
      <c r="AB21" s="118"/>
    </row>
    <row r="22" spans="1:28" s="111" customFormat="1" ht="17.149999999999999" customHeight="1" x14ac:dyDescent="0.3">
      <c r="A22" s="124">
        <v>20</v>
      </c>
      <c r="B22" s="136" t="s">
        <v>31</v>
      </c>
      <c r="C22" s="47"/>
      <c r="D22" s="47" t="s">
        <v>70</v>
      </c>
      <c r="E22" s="47" t="s">
        <v>70</v>
      </c>
      <c r="F22" s="77" t="s">
        <v>84</v>
      </c>
      <c r="G22" s="78">
        <v>3</v>
      </c>
      <c r="H22" s="38">
        <v>158</v>
      </c>
      <c r="I22" s="49">
        <v>184</v>
      </c>
      <c r="J22" s="49">
        <v>153</v>
      </c>
      <c r="K22" s="49">
        <v>154</v>
      </c>
      <c r="L22" s="49">
        <v>144</v>
      </c>
      <c r="M22" s="49">
        <v>180</v>
      </c>
      <c r="N22" s="121">
        <v>973</v>
      </c>
      <c r="O22" s="105">
        <v>162.16666666666666</v>
      </c>
      <c r="P22" s="134">
        <v>991</v>
      </c>
      <c r="Q22" s="49"/>
      <c r="R22" s="47"/>
      <c r="S22" s="98" t="s">
        <v>63</v>
      </c>
      <c r="T22" s="101">
        <v>280</v>
      </c>
      <c r="U22" s="140" t="s">
        <v>37</v>
      </c>
      <c r="V22" s="55"/>
      <c r="W22" s="109"/>
      <c r="X22" s="84">
        <v>184</v>
      </c>
      <c r="Y22" s="115">
        <v>24</v>
      </c>
      <c r="AB22" s="118"/>
    </row>
    <row r="23" spans="1:28" s="111" customFormat="1" ht="17.149999999999999" customHeight="1" x14ac:dyDescent="0.3">
      <c r="A23" s="132">
        <v>21</v>
      </c>
      <c r="B23" s="136" t="s">
        <v>54</v>
      </c>
      <c r="C23" s="47"/>
      <c r="D23" s="47" t="s">
        <v>70</v>
      </c>
      <c r="E23" s="47" t="s">
        <v>70</v>
      </c>
      <c r="F23" s="77" t="s">
        <v>84</v>
      </c>
      <c r="G23" s="78">
        <v>3</v>
      </c>
      <c r="H23" s="38">
        <v>135</v>
      </c>
      <c r="I23" s="49">
        <v>188</v>
      </c>
      <c r="J23" s="49">
        <v>152</v>
      </c>
      <c r="K23" s="49">
        <v>152</v>
      </c>
      <c r="L23" s="49">
        <v>164</v>
      </c>
      <c r="M23" s="49">
        <v>176</v>
      </c>
      <c r="N23" s="121">
        <v>967</v>
      </c>
      <c r="O23" s="105">
        <v>161.16666666666666</v>
      </c>
      <c r="P23" s="134">
        <v>985</v>
      </c>
      <c r="Q23" s="49"/>
      <c r="R23" s="47"/>
      <c r="S23" s="97" t="s">
        <v>64</v>
      </c>
      <c r="T23" s="102">
        <v>280</v>
      </c>
      <c r="U23" s="139" t="s">
        <v>37</v>
      </c>
      <c r="V23" s="55"/>
      <c r="W23" s="109"/>
      <c r="X23" s="84">
        <v>188</v>
      </c>
      <c r="Y23" s="115">
        <v>23</v>
      </c>
      <c r="AB23" s="118"/>
    </row>
    <row r="24" spans="1:28" s="111" customFormat="1" ht="17.149999999999999" customHeight="1" x14ac:dyDescent="0.3">
      <c r="A24" s="125">
        <v>22</v>
      </c>
      <c r="B24" s="136" t="s">
        <v>7</v>
      </c>
      <c r="C24" s="47"/>
      <c r="D24" s="47" t="s">
        <v>70</v>
      </c>
      <c r="E24" s="47">
        <v>7</v>
      </c>
      <c r="F24" s="77" t="s">
        <v>85</v>
      </c>
      <c r="G24" s="78">
        <v>13</v>
      </c>
      <c r="H24" s="38">
        <v>158</v>
      </c>
      <c r="I24" s="49">
        <v>150</v>
      </c>
      <c r="J24" s="49">
        <v>140</v>
      </c>
      <c r="K24" s="49">
        <v>139</v>
      </c>
      <c r="L24" s="49">
        <v>170</v>
      </c>
      <c r="M24" s="49">
        <v>113</v>
      </c>
      <c r="N24" s="121">
        <v>870</v>
      </c>
      <c r="O24" s="105">
        <v>145</v>
      </c>
      <c r="P24" s="134">
        <v>948</v>
      </c>
      <c r="Q24" s="110"/>
      <c r="R24" s="110"/>
      <c r="S24" s="110"/>
      <c r="T24" s="110"/>
      <c r="U24" s="110"/>
      <c r="V24" s="110"/>
      <c r="W24" s="110"/>
      <c r="X24" s="84">
        <v>170</v>
      </c>
      <c r="Y24" s="115">
        <v>22</v>
      </c>
      <c r="AB24" s="118"/>
    </row>
    <row r="25" spans="1:28" s="111" customFormat="1" ht="17.149999999999999" customHeight="1" x14ac:dyDescent="0.3">
      <c r="A25" s="125">
        <v>23</v>
      </c>
      <c r="B25" s="136" t="s">
        <v>56</v>
      </c>
      <c r="C25" s="47"/>
      <c r="D25" s="47" t="s">
        <v>70</v>
      </c>
      <c r="E25" s="47" t="s">
        <v>70</v>
      </c>
      <c r="F25" s="77" t="s">
        <v>85</v>
      </c>
      <c r="G25" s="78">
        <v>6</v>
      </c>
      <c r="H25" s="38">
        <v>149</v>
      </c>
      <c r="I25" s="49">
        <v>147</v>
      </c>
      <c r="J25" s="49">
        <v>162</v>
      </c>
      <c r="K25" s="49">
        <v>148</v>
      </c>
      <c r="L25" s="49">
        <v>160</v>
      </c>
      <c r="M25" s="49">
        <v>132</v>
      </c>
      <c r="N25" s="121">
        <v>898</v>
      </c>
      <c r="O25" s="105">
        <v>149.66666666666666</v>
      </c>
      <c r="P25" s="134">
        <v>934</v>
      </c>
      <c r="Q25" s="110"/>
      <c r="R25" s="110"/>
      <c r="U25" s="110"/>
      <c r="V25" s="112"/>
      <c r="X25" s="84">
        <v>162</v>
      </c>
      <c r="Y25" s="115">
        <v>21</v>
      </c>
      <c r="AB25" s="118"/>
    </row>
    <row r="26" spans="1:28" s="111" customFormat="1" ht="17.149999999999999" customHeight="1" x14ac:dyDescent="0.3">
      <c r="A26" s="124">
        <v>24</v>
      </c>
      <c r="B26" s="141" t="s">
        <v>82</v>
      </c>
      <c r="C26" s="47">
        <v>8</v>
      </c>
      <c r="D26" s="47" t="s">
        <v>70</v>
      </c>
      <c r="E26" s="47">
        <v>3</v>
      </c>
      <c r="F26" s="77" t="s">
        <v>86</v>
      </c>
      <c r="G26" s="78">
        <v>23</v>
      </c>
      <c r="H26" s="38">
        <v>126</v>
      </c>
      <c r="I26" s="49">
        <v>103</v>
      </c>
      <c r="J26" s="49">
        <v>165</v>
      </c>
      <c r="K26" s="49">
        <v>110</v>
      </c>
      <c r="L26" s="49">
        <v>118</v>
      </c>
      <c r="M26" s="49">
        <v>114</v>
      </c>
      <c r="N26" s="121">
        <v>736</v>
      </c>
      <c r="O26" s="105">
        <v>122.66666666666667</v>
      </c>
      <c r="P26" s="134">
        <v>874</v>
      </c>
      <c r="U26" s="119"/>
      <c r="X26" s="84">
        <v>165</v>
      </c>
      <c r="Y26" s="115">
        <v>20</v>
      </c>
      <c r="AB26" s="118"/>
    </row>
  </sheetData>
  <sortState ref="A3:V18">
    <sortCondition ref="V3:V18"/>
  </sortState>
  <mergeCells count="2">
    <mergeCell ref="C1:F1"/>
    <mergeCell ref="H1:P1"/>
  </mergeCells>
  <phoneticPr fontId="2" type="noConversion"/>
  <conditionalFormatting sqref="V3 V19:V22">
    <cfRule type="cellIs" dxfId="44" priority="100" stopIfTrue="1" operator="between">
      <formula>4</formula>
      <formula>10</formula>
    </cfRule>
    <cfRule type="cellIs" dxfId="43" priority="101" stopIfTrue="1" operator="between">
      <formula>1</formula>
      <formula>3</formula>
    </cfRule>
    <cfRule type="cellIs" dxfId="42" priority="102" stopIfTrue="1" operator="lessThan">
      <formula>6</formula>
    </cfRule>
  </conditionalFormatting>
  <conditionalFormatting sqref="V4">
    <cfRule type="cellIs" dxfId="41" priority="68" stopIfTrue="1" operator="between">
      <formula>4</formula>
      <formula>10</formula>
    </cfRule>
    <cfRule type="cellIs" dxfId="40" priority="69" stopIfTrue="1" operator="between">
      <formula>1</formula>
      <formula>3</formula>
    </cfRule>
    <cfRule type="cellIs" dxfId="39" priority="70" stopIfTrue="1" operator="lessThan">
      <formula>6</formula>
    </cfRule>
  </conditionalFormatting>
  <conditionalFormatting sqref="V5:V17">
    <cfRule type="cellIs" dxfId="38" priority="61" stopIfTrue="1" operator="between">
      <formula>4</formula>
      <formula>10</formula>
    </cfRule>
    <cfRule type="cellIs" dxfId="37" priority="62" stopIfTrue="1" operator="between">
      <formula>1</formula>
      <formula>3</formula>
    </cfRule>
    <cfRule type="cellIs" dxfId="36" priority="63" stopIfTrue="1" operator="lessThan">
      <formula>6</formula>
    </cfRule>
  </conditionalFormatting>
  <conditionalFormatting sqref="V18">
    <cfRule type="cellIs" dxfId="35" priority="52" stopIfTrue="1" operator="between">
      <formula>4</formula>
      <formula>10</formula>
    </cfRule>
    <cfRule type="cellIs" dxfId="34" priority="53" stopIfTrue="1" operator="between">
      <formula>1</formula>
      <formula>3</formula>
    </cfRule>
    <cfRule type="cellIs" dxfId="33" priority="54" stopIfTrue="1" operator="lessThan">
      <formula>6</formula>
    </cfRule>
  </conditionalFormatting>
  <conditionalFormatting sqref="Q3:S18">
    <cfRule type="top10" dxfId="32" priority="14" stopIfTrue="1" rank="1"/>
    <cfRule type="cellIs" dxfId="31" priority="15" stopIfTrue="1" operator="greaterThan">
      <formula>270</formula>
    </cfRule>
    <cfRule type="cellIs" dxfId="30" priority="16" stopIfTrue="1" operator="between">
      <formula>240</formula>
      <formula>270</formula>
    </cfRule>
    <cfRule type="cellIs" dxfId="29" priority="17" stopIfTrue="1" operator="between">
      <formula>200</formula>
      <formula>239</formula>
    </cfRule>
  </conditionalFormatting>
  <conditionalFormatting sqref="A3:A26">
    <cfRule type="cellIs" dxfId="28" priority="3" operator="lessThan">
      <formula>4</formula>
    </cfRule>
  </conditionalFormatting>
  <conditionalFormatting sqref="P3:P26">
    <cfRule type="top10" dxfId="27" priority="157" stopIfTrue="1" rank="1"/>
    <cfRule type="top10" dxfId="26" priority="158" stopIfTrue="1" rank="16"/>
  </conditionalFormatting>
  <conditionalFormatting sqref="X3:X26">
    <cfRule type="top10" dxfId="25" priority="159" stopIfTrue="1" rank="1"/>
  </conditionalFormatting>
  <conditionalFormatting sqref="N3:N26">
    <cfRule type="top10" dxfId="24" priority="160" stopIfTrue="1" rank="1"/>
  </conditionalFormatting>
  <conditionalFormatting sqref="H3:M26">
    <cfRule type="top10" dxfId="23" priority="161" stopIfTrue="1" rank="1"/>
    <cfRule type="cellIs" dxfId="22" priority="162" stopIfTrue="1" operator="greaterThan">
      <formula>270</formula>
    </cfRule>
    <cfRule type="cellIs" dxfId="21" priority="163" stopIfTrue="1" operator="between">
      <formula>240</formula>
      <formula>270</formula>
    </cfRule>
    <cfRule type="cellIs" dxfId="20" priority="164" stopIfTrue="1" operator="between">
      <formula>200</formula>
      <formula>239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O67"/>
  <sheetViews>
    <sheetView zoomScale="75" zoomScaleNormal="75" workbookViewId="0">
      <pane ySplit="1" topLeftCell="A2" activePane="bottomLeft" state="frozen"/>
      <selection pane="bottomLeft"/>
    </sheetView>
  </sheetViews>
  <sheetFormatPr defaultRowHeight="13.5" x14ac:dyDescent="0.3"/>
  <cols>
    <col min="1" max="1" width="24.84375" style="3" customWidth="1"/>
    <col min="2" max="2" width="4.4609375" style="1" customWidth="1"/>
    <col min="3" max="3" width="6.23046875" style="1" customWidth="1"/>
    <col min="4" max="4" width="6.4609375" style="1" customWidth="1"/>
    <col min="5" max="5" width="4.61328125" style="1" customWidth="1"/>
    <col min="6" max="6" width="5.23046875" style="1" customWidth="1"/>
    <col min="7" max="7" width="5.84375" style="1" customWidth="1"/>
    <col min="8" max="8" width="5.23046875" style="1" customWidth="1"/>
    <col min="9" max="9" width="6.4609375" style="1" customWidth="1"/>
    <col min="10" max="10" width="4.4609375" style="1" customWidth="1"/>
    <col min="11" max="11" width="7.4609375" style="1" customWidth="1"/>
    <col min="12" max="12" width="7.4609375" style="17" customWidth="1"/>
    <col min="13" max="13" width="5.15234375" style="1" customWidth="1"/>
    <col min="14" max="14" width="5.3828125" style="14" customWidth="1"/>
    <col min="15" max="15" width="5.4609375" style="87" customWidth="1"/>
  </cols>
  <sheetData>
    <row r="1" spans="1:15" s="8" customFormat="1" ht="31" customHeight="1" x14ac:dyDescent="0.3">
      <c r="A1" s="7" t="s">
        <v>9</v>
      </c>
      <c r="B1" s="23" t="s">
        <v>1</v>
      </c>
      <c r="C1" s="23" t="s">
        <v>0</v>
      </c>
      <c r="D1" s="23" t="s">
        <v>2</v>
      </c>
      <c r="E1" s="23" t="s">
        <v>3</v>
      </c>
      <c r="F1" s="23" t="s">
        <v>21</v>
      </c>
      <c r="G1" s="23" t="s">
        <v>69</v>
      </c>
      <c r="H1" s="23" t="s">
        <v>4</v>
      </c>
      <c r="I1" s="23" t="s">
        <v>5</v>
      </c>
      <c r="J1" s="10" t="s">
        <v>15</v>
      </c>
      <c r="K1" s="11" t="s">
        <v>12</v>
      </c>
      <c r="L1" s="15" t="s">
        <v>13</v>
      </c>
      <c r="M1" s="22" t="s">
        <v>8</v>
      </c>
      <c r="N1" s="89" t="s">
        <v>19</v>
      </c>
      <c r="O1" s="90" t="s">
        <v>61</v>
      </c>
    </row>
    <row r="2" spans="1:15" s="5" customFormat="1" ht="15" customHeight="1" x14ac:dyDescent="0.3">
      <c r="A2" s="46" t="s">
        <v>37</v>
      </c>
      <c r="B2" s="33">
        <v>201</v>
      </c>
      <c r="C2" s="33">
        <v>159</v>
      </c>
      <c r="D2" s="33">
        <v>190</v>
      </c>
      <c r="E2" s="33">
        <v>143</v>
      </c>
      <c r="F2" s="33">
        <v>178</v>
      </c>
      <c r="G2" s="33">
        <v>159</v>
      </c>
      <c r="H2" s="33">
        <v>191</v>
      </c>
      <c r="I2" s="33">
        <v>180</v>
      </c>
      <c r="J2" s="33">
        <v>280</v>
      </c>
      <c r="K2" s="28">
        <v>1681</v>
      </c>
      <c r="L2" s="34">
        <v>186.77777777777777</v>
      </c>
      <c r="M2" s="35">
        <v>1</v>
      </c>
      <c r="N2" s="91">
        <v>280</v>
      </c>
      <c r="O2" s="92">
        <v>143</v>
      </c>
    </row>
    <row r="3" spans="1:15" s="5" customFormat="1" ht="15" customHeight="1" x14ac:dyDescent="0.3">
      <c r="A3" s="46" t="s">
        <v>33</v>
      </c>
      <c r="B3" s="33">
        <v>165</v>
      </c>
      <c r="C3" s="33">
        <v>205</v>
      </c>
      <c r="D3" s="33">
        <v>234</v>
      </c>
      <c r="E3" s="33">
        <v>181</v>
      </c>
      <c r="F3" s="33">
        <v>189</v>
      </c>
      <c r="G3" s="33">
        <v>173</v>
      </c>
      <c r="H3" s="33">
        <v>212</v>
      </c>
      <c r="I3" s="33">
        <v>184</v>
      </c>
      <c r="J3" s="33">
        <v>208</v>
      </c>
      <c r="K3" s="28">
        <v>1751</v>
      </c>
      <c r="L3" s="34">
        <v>194.55555555555554</v>
      </c>
      <c r="M3" s="35">
        <v>2</v>
      </c>
      <c r="N3" s="91">
        <v>234</v>
      </c>
      <c r="O3" s="93">
        <v>165</v>
      </c>
    </row>
    <row r="4" spans="1:15" s="5" customFormat="1" ht="15" customHeight="1" x14ac:dyDescent="0.3">
      <c r="A4" s="46" t="s">
        <v>34</v>
      </c>
      <c r="B4" s="33">
        <v>199</v>
      </c>
      <c r="C4" s="33">
        <v>170</v>
      </c>
      <c r="D4" s="33">
        <v>214</v>
      </c>
      <c r="E4" s="33">
        <v>200</v>
      </c>
      <c r="F4" s="33">
        <v>165</v>
      </c>
      <c r="G4" s="33">
        <v>195</v>
      </c>
      <c r="H4" s="33">
        <v>175</v>
      </c>
      <c r="I4" s="33">
        <v>180</v>
      </c>
      <c r="J4" s="33">
        <v>205</v>
      </c>
      <c r="K4" s="28">
        <v>1703</v>
      </c>
      <c r="L4" s="34">
        <v>189.22222222222223</v>
      </c>
      <c r="M4" s="35">
        <v>3</v>
      </c>
      <c r="N4" s="91">
        <v>214</v>
      </c>
      <c r="O4" s="93">
        <v>165</v>
      </c>
    </row>
    <row r="5" spans="1:15" s="5" customFormat="1" ht="15" customHeight="1" x14ac:dyDescent="0.3">
      <c r="A5" s="46" t="s">
        <v>53</v>
      </c>
      <c r="B5" s="33">
        <v>121</v>
      </c>
      <c r="C5" s="33">
        <v>189</v>
      </c>
      <c r="D5" s="33">
        <v>191</v>
      </c>
      <c r="E5" s="33">
        <v>194</v>
      </c>
      <c r="F5" s="33">
        <v>190</v>
      </c>
      <c r="G5" s="33">
        <v>158</v>
      </c>
      <c r="H5" s="33">
        <v>191</v>
      </c>
      <c r="I5" s="33">
        <v>195</v>
      </c>
      <c r="J5" s="33">
        <v>211</v>
      </c>
      <c r="K5" s="28">
        <v>1640</v>
      </c>
      <c r="L5" s="34">
        <v>182.22222222222223</v>
      </c>
      <c r="M5" s="35">
        <v>4</v>
      </c>
      <c r="N5" s="91">
        <v>211</v>
      </c>
      <c r="O5" s="93">
        <v>121</v>
      </c>
    </row>
    <row r="6" spans="1:15" s="5" customFormat="1" ht="15" customHeight="1" x14ac:dyDescent="0.3">
      <c r="A6" s="46" t="s">
        <v>49</v>
      </c>
      <c r="B6" s="33">
        <v>160</v>
      </c>
      <c r="C6" s="33">
        <v>182</v>
      </c>
      <c r="D6" s="33">
        <v>172</v>
      </c>
      <c r="E6" s="33">
        <v>166</v>
      </c>
      <c r="F6" s="33">
        <v>184</v>
      </c>
      <c r="G6" s="33">
        <v>152</v>
      </c>
      <c r="H6" s="33">
        <v>195</v>
      </c>
      <c r="I6" s="33">
        <v>169</v>
      </c>
      <c r="J6" s="33">
        <v>178</v>
      </c>
      <c r="K6" s="28">
        <v>1558</v>
      </c>
      <c r="L6" s="34">
        <v>173.11111111111111</v>
      </c>
      <c r="M6" s="35">
        <v>5</v>
      </c>
      <c r="N6" s="91">
        <v>195</v>
      </c>
      <c r="O6" s="93">
        <v>152</v>
      </c>
    </row>
    <row r="7" spans="1:15" s="5" customFormat="1" ht="15" customHeight="1" x14ac:dyDescent="0.3">
      <c r="A7" s="46" t="s">
        <v>57</v>
      </c>
      <c r="B7" s="33">
        <v>206</v>
      </c>
      <c r="C7" s="33">
        <v>192</v>
      </c>
      <c r="D7" s="33">
        <v>220</v>
      </c>
      <c r="E7" s="33">
        <v>157</v>
      </c>
      <c r="F7" s="33">
        <v>200</v>
      </c>
      <c r="G7" s="33">
        <v>224</v>
      </c>
      <c r="H7" s="33">
        <v>194</v>
      </c>
      <c r="I7" s="33">
        <v>200</v>
      </c>
      <c r="J7" s="33">
        <v>184</v>
      </c>
      <c r="K7" s="28">
        <v>1777</v>
      </c>
      <c r="L7" s="34">
        <v>197.44444444444446</v>
      </c>
      <c r="M7" s="35">
        <v>6</v>
      </c>
      <c r="N7" s="91">
        <v>224</v>
      </c>
      <c r="O7" s="94">
        <v>157</v>
      </c>
    </row>
    <row r="8" spans="1:15" s="5" customFormat="1" ht="15" customHeight="1" x14ac:dyDescent="0.3">
      <c r="A8" s="46" t="s">
        <v>26</v>
      </c>
      <c r="B8" s="33">
        <v>210</v>
      </c>
      <c r="C8" s="33">
        <v>191</v>
      </c>
      <c r="D8" s="33">
        <v>163</v>
      </c>
      <c r="E8" s="33">
        <v>168</v>
      </c>
      <c r="F8" s="33">
        <v>182</v>
      </c>
      <c r="G8" s="33">
        <v>162</v>
      </c>
      <c r="H8" s="33">
        <v>156</v>
      </c>
      <c r="I8" s="33">
        <v>193</v>
      </c>
      <c r="J8" s="33">
        <v>184</v>
      </c>
      <c r="K8" s="28">
        <v>1609</v>
      </c>
      <c r="L8" s="34">
        <v>178.77777777777777</v>
      </c>
      <c r="M8" s="35">
        <v>7</v>
      </c>
      <c r="N8" s="91">
        <v>210</v>
      </c>
      <c r="O8" s="94">
        <v>156</v>
      </c>
    </row>
    <row r="9" spans="1:15" s="5" customFormat="1" ht="15" customHeight="1" x14ac:dyDescent="0.3">
      <c r="A9" s="46" t="s">
        <v>46</v>
      </c>
      <c r="B9" s="33">
        <v>182</v>
      </c>
      <c r="C9" s="33">
        <v>204</v>
      </c>
      <c r="D9" s="33">
        <v>141</v>
      </c>
      <c r="E9" s="33">
        <v>216</v>
      </c>
      <c r="F9" s="33">
        <v>208</v>
      </c>
      <c r="G9" s="33">
        <v>182</v>
      </c>
      <c r="H9" s="33">
        <v>183</v>
      </c>
      <c r="I9" s="33">
        <v>192</v>
      </c>
      <c r="J9" s="33">
        <v>185</v>
      </c>
      <c r="K9" s="28">
        <v>1693</v>
      </c>
      <c r="L9" s="34">
        <v>188.11111111111111</v>
      </c>
      <c r="M9" s="35">
        <v>8</v>
      </c>
      <c r="N9" s="91">
        <v>216</v>
      </c>
      <c r="O9" s="94">
        <v>141</v>
      </c>
    </row>
    <row r="10" spans="1:15" s="5" customFormat="1" ht="15" customHeight="1" x14ac:dyDescent="0.3">
      <c r="A10" s="46" t="s">
        <v>47</v>
      </c>
      <c r="B10" s="33">
        <v>178</v>
      </c>
      <c r="C10" s="33">
        <v>202</v>
      </c>
      <c r="D10" s="33">
        <v>212</v>
      </c>
      <c r="E10" s="33">
        <v>163</v>
      </c>
      <c r="F10" s="33">
        <v>149</v>
      </c>
      <c r="G10" s="33">
        <v>153</v>
      </c>
      <c r="H10" s="33">
        <v>160</v>
      </c>
      <c r="I10" s="33">
        <v>178</v>
      </c>
      <c r="J10" s="33">
        <v>202</v>
      </c>
      <c r="K10" s="28">
        <v>1597</v>
      </c>
      <c r="L10" s="34">
        <v>177.44444444444446</v>
      </c>
      <c r="M10" s="35">
        <v>9</v>
      </c>
      <c r="N10" s="91">
        <v>212</v>
      </c>
      <c r="O10" s="94">
        <v>149</v>
      </c>
    </row>
    <row r="11" spans="1:15" s="5" customFormat="1" ht="15" customHeight="1" x14ac:dyDescent="0.3">
      <c r="A11" s="46" t="s">
        <v>58</v>
      </c>
      <c r="B11" s="33">
        <v>144</v>
      </c>
      <c r="C11" s="33">
        <v>130</v>
      </c>
      <c r="D11" s="33">
        <v>222</v>
      </c>
      <c r="E11" s="33">
        <v>165</v>
      </c>
      <c r="F11" s="33">
        <v>159</v>
      </c>
      <c r="G11" s="33">
        <v>174</v>
      </c>
      <c r="H11" s="33">
        <v>181</v>
      </c>
      <c r="I11" s="33">
        <v>127</v>
      </c>
      <c r="J11" s="33">
        <v>185</v>
      </c>
      <c r="K11" s="28">
        <v>1487</v>
      </c>
      <c r="L11" s="34">
        <v>165.22222222222223</v>
      </c>
      <c r="M11" s="35">
        <v>10</v>
      </c>
      <c r="N11" s="91">
        <v>222</v>
      </c>
      <c r="O11" s="94">
        <v>127</v>
      </c>
    </row>
    <row r="12" spans="1:15" s="5" customFormat="1" ht="15" customHeight="1" x14ac:dyDescent="0.3">
      <c r="A12" s="46" t="s">
        <v>22</v>
      </c>
      <c r="B12" s="33">
        <v>130</v>
      </c>
      <c r="C12" s="33">
        <v>144</v>
      </c>
      <c r="D12" s="33">
        <v>160</v>
      </c>
      <c r="E12" s="33">
        <v>207</v>
      </c>
      <c r="F12" s="33">
        <v>191</v>
      </c>
      <c r="G12" s="33">
        <v>148</v>
      </c>
      <c r="H12" s="33">
        <v>168</v>
      </c>
      <c r="I12" s="33">
        <v>125</v>
      </c>
      <c r="J12" s="33">
        <v>183</v>
      </c>
      <c r="K12" s="28">
        <v>1456</v>
      </c>
      <c r="L12" s="34">
        <v>161.77777777777777</v>
      </c>
      <c r="M12" s="35">
        <v>11</v>
      </c>
      <c r="N12" s="91">
        <v>207</v>
      </c>
      <c r="O12" s="94">
        <v>125</v>
      </c>
    </row>
    <row r="13" spans="1:15" s="5" customFormat="1" ht="15" customHeight="1" x14ac:dyDescent="0.3">
      <c r="A13" s="46" t="s">
        <v>24</v>
      </c>
      <c r="B13" s="33">
        <v>165</v>
      </c>
      <c r="C13" s="33">
        <v>157</v>
      </c>
      <c r="D13" s="33">
        <v>181</v>
      </c>
      <c r="E13" s="33">
        <v>126</v>
      </c>
      <c r="F13" s="33">
        <v>166</v>
      </c>
      <c r="G13" s="33">
        <v>175</v>
      </c>
      <c r="H13" s="33">
        <v>136</v>
      </c>
      <c r="I13" s="33">
        <v>176</v>
      </c>
      <c r="J13" s="33">
        <v>146</v>
      </c>
      <c r="K13" s="28">
        <v>1428</v>
      </c>
      <c r="L13" s="34">
        <v>158.66666666666666</v>
      </c>
      <c r="M13" s="35">
        <v>12</v>
      </c>
      <c r="N13" s="91">
        <v>181</v>
      </c>
      <c r="O13" s="94">
        <v>126</v>
      </c>
    </row>
    <row r="14" spans="1:15" s="5" customFormat="1" ht="15" customHeight="1" x14ac:dyDescent="0.3">
      <c r="A14" s="46" t="s">
        <v>38</v>
      </c>
      <c r="B14" s="33">
        <v>148</v>
      </c>
      <c r="C14" s="33">
        <v>164</v>
      </c>
      <c r="D14" s="33">
        <v>181</v>
      </c>
      <c r="E14" s="33">
        <v>166</v>
      </c>
      <c r="F14" s="33">
        <v>177</v>
      </c>
      <c r="G14" s="33">
        <v>158</v>
      </c>
      <c r="H14" s="33">
        <v>158</v>
      </c>
      <c r="I14" s="33">
        <v>150</v>
      </c>
      <c r="J14" s="33">
        <v>153</v>
      </c>
      <c r="K14" s="28">
        <v>1455</v>
      </c>
      <c r="L14" s="34">
        <v>161.66666666666666</v>
      </c>
      <c r="M14" s="35">
        <v>13</v>
      </c>
      <c r="N14" s="91">
        <v>181</v>
      </c>
      <c r="O14" s="94">
        <v>148</v>
      </c>
    </row>
    <row r="15" spans="1:15" s="5" customFormat="1" ht="15" customHeight="1" x14ac:dyDescent="0.3">
      <c r="A15" s="46" t="s">
        <v>25</v>
      </c>
      <c r="B15" s="33">
        <v>211</v>
      </c>
      <c r="C15" s="33">
        <v>117</v>
      </c>
      <c r="D15" s="33">
        <v>151</v>
      </c>
      <c r="E15" s="33">
        <v>159</v>
      </c>
      <c r="F15" s="33">
        <v>147</v>
      </c>
      <c r="G15" s="33">
        <v>144</v>
      </c>
      <c r="H15" s="33">
        <v>150</v>
      </c>
      <c r="I15" s="33">
        <v>147</v>
      </c>
      <c r="J15" s="33">
        <v>123</v>
      </c>
      <c r="K15" s="28">
        <v>1349</v>
      </c>
      <c r="L15" s="34">
        <v>149.88888888888889</v>
      </c>
      <c r="M15" s="35">
        <v>14</v>
      </c>
      <c r="N15" s="91">
        <v>211</v>
      </c>
      <c r="O15" s="94">
        <v>117</v>
      </c>
    </row>
    <row r="16" spans="1:15" s="5" customFormat="1" ht="15" customHeight="1" x14ac:dyDescent="0.3">
      <c r="A16" s="46" t="s">
        <v>55</v>
      </c>
      <c r="B16" s="33">
        <v>212</v>
      </c>
      <c r="C16" s="33">
        <v>170</v>
      </c>
      <c r="D16" s="33">
        <v>167</v>
      </c>
      <c r="E16" s="33">
        <v>153</v>
      </c>
      <c r="F16" s="33">
        <v>205</v>
      </c>
      <c r="G16" s="33">
        <v>155</v>
      </c>
      <c r="H16" s="33">
        <v>142</v>
      </c>
      <c r="I16" s="33">
        <v>150</v>
      </c>
      <c r="J16" s="33">
        <v>147</v>
      </c>
      <c r="K16" s="28">
        <v>1501</v>
      </c>
      <c r="L16" s="34">
        <v>166.77777777777777</v>
      </c>
      <c r="M16" s="35">
        <v>15</v>
      </c>
      <c r="N16" s="91">
        <v>212</v>
      </c>
      <c r="O16" s="94">
        <v>142</v>
      </c>
    </row>
    <row r="17" spans="1:15" s="5" customFormat="1" ht="15" customHeight="1" x14ac:dyDescent="0.3">
      <c r="A17" s="46" t="s">
        <v>51</v>
      </c>
      <c r="B17" s="33">
        <v>188</v>
      </c>
      <c r="C17" s="33">
        <v>233</v>
      </c>
      <c r="D17" s="33">
        <v>221</v>
      </c>
      <c r="E17" s="33">
        <v>224</v>
      </c>
      <c r="F17" s="33">
        <v>191</v>
      </c>
      <c r="G17" s="33">
        <v>171</v>
      </c>
      <c r="H17" s="33">
        <v>170</v>
      </c>
      <c r="I17" s="33">
        <v>149</v>
      </c>
      <c r="J17" s="33">
        <v>147</v>
      </c>
      <c r="K17" s="28">
        <v>1694</v>
      </c>
      <c r="L17" s="34">
        <v>188.22222222222223</v>
      </c>
      <c r="M17" s="35">
        <v>16</v>
      </c>
      <c r="N17" s="91">
        <v>233</v>
      </c>
      <c r="O17" s="94">
        <v>147</v>
      </c>
    </row>
    <row r="18" spans="1:15" s="5" customFormat="1" ht="15" customHeight="1" x14ac:dyDescent="0.3">
      <c r="A18" s="46" t="s">
        <v>30</v>
      </c>
      <c r="B18" s="33">
        <v>154</v>
      </c>
      <c r="C18" s="33">
        <v>197</v>
      </c>
      <c r="D18" s="33">
        <v>155</v>
      </c>
      <c r="E18" s="33">
        <v>167</v>
      </c>
      <c r="F18" s="33">
        <v>148</v>
      </c>
      <c r="G18" s="33">
        <v>143</v>
      </c>
      <c r="H18" s="33"/>
      <c r="I18" s="33"/>
      <c r="J18" s="33"/>
      <c r="K18" s="28">
        <v>964</v>
      </c>
      <c r="L18" s="34">
        <v>160.66666666666666</v>
      </c>
      <c r="M18" s="35">
        <v>17</v>
      </c>
      <c r="N18" s="91">
        <v>197</v>
      </c>
      <c r="O18" s="99">
        <v>143</v>
      </c>
    </row>
    <row r="19" spans="1:15" s="5" customFormat="1" ht="15" customHeight="1" x14ac:dyDescent="0.3">
      <c r="A19" s="46" t="s">
        <v>48</v>
      </c>
      <c r="B19" s="33">
        <v>190</v>
      </c>
      <c r="C19" s="33">
        <v>158</v>
      </c>
      <c r="D19" s="33">
        <v>155</v>
      </c>
      <c r="E19" s="33">
        <v>168</v>
      </c>
      <c r="F19" s="33">
        <v>141</v>
      </c>
      <c r="G19" s="33">
        <v>159</v>
      </c>
      <c r="H19" s="33"/>
      <c r="I19" s="33"/>
      <c r="J19" s="33"/>
      <c r="K19" s="28">
        <v>971</v>
      </c>
      <c r="L19" s="34">
        <v>161.83333333333334</v>
      </c>
      <c r="M19" s="35">
        <v>18</v>
      </c>
      <c r="N19" s="91">
        <v>190</v>
      </c>
      <c r="O19" s="99">
        <v>141</v>
      </c>
    </row>
    <row r="20" spans="1:15" s="5" customFormat="1" ht="15" customHeight="1" x14ac:dyDescent="0.3">
      <c r="A20" s="46" t="s">
        <v>35</v>
      </c>
      <c r="B20" s="33">
        <v>162</v>
      </c>
      <c r="C20" s="33">
        <v>143</v>
      </c>
      <c r="D20" s="33">
        <v>160</v>
      </c>
      <c r="E20" s="33">
        <v>190</v>
      </c>
      <c r="F20" s="33">
        <v>162</v>
      </c>
      <c r="G20" s="33">
        <v>186</v>
      </c>
      <c r="H20" s="33"/>
      <c r="I20" s="33"/>
      <c r="J20" s="33"/>
      <c r="K20" s="28">
        <v>1003</v>
      </c>
      <c r="L20" s="34">
        <v>167.16666666666666</v>
      </c>
      <c r="M20" s="35">
        <v>19</v>
      </c>
      <c r="N20" s="91">
        <v>190</v>
      </c>
      <c r="O20" s="99">
        <v>143</v>
      </c>
    </row>
    <row r="21" spans="1:15" s="5" customFormat="1" ht="15" customHeight="1" x14ac:dyDescent="0.3">
      <c r="A21" s="46" t="s">
        <v>31</v>
      </c>
      <c r="B21" s="33">
        <v>158</v>
      </c>
      <c r="C21" s="33">
        <v>184</v>
      </c>
      <c r="D21" s="33">
        <v>153</v>
      </c>
      <c r="E21" s="33">
        <v>154</v>
      </c>
      <c r="F21" s="33">
        <v>144</v>
      </c>
      <c r="G21" s="33">
        <v>180</v>
      </c>
      <c r="H21" s="33"/>
      <c r="I21" s="33"/>
      <c r="J21" s="33"/>
      <c r="K21" s="28">
        <v>973</v>
      </c>
      <c r="L21" s="34">
        <v>162.16666666666666</v>
      </c>
      <c r="M21" s="35">
        <v>20</v>
      </c>
      <c r="N21" s="91">
        <v>184</v>
      </c>
      <c r="O21" s="99">
        <v>144</v>
      </c>
    </row>
    <row r="22" spans="1:15" s="5" customFormat="1" ht="15" customHeight="1" x14ac:dyDescent="0.3">
      <c r="A22" s="46" t="s">
        <v>54</v>
      </c>
      <c r="B22" s="33">
        <v>135</v>
      </c>
      <c r="C22" s="33">
        <v>188</v>
      </c>
      <c r="D22" s="33">
        <v>152</v>
      </c>
      <c r="E22" s="33">
        <v>152</v>
      </c>
      <c r="F22" s="33">
        <v>164</v>
      </c>
      <c r="G22" s="33">
        <v>176</v>
      </c>
      <c r="H22" s="33"/>
      <c r="I22" s="33"/>
      <c r="J22" s="33"/>
      <c r="K22" s="28">
        <v>967</v>
      </c>
      <c r="L22" s="34">
        <v>161.16666666666666</v>
      </c>
      <c r="M22" s="35">
        <v>21</v>
      </c>
      <c r="N22" s="91">
        <v>188</v>
      </c>
      <c r="O22" s="99">
        <v>135</v>
      </c>
    </row>
    <row r="23" spans="1:15" s="5" customFormat="1" ht="15" customHeight="1" x14ac:dyDescent="0.3">
      <c r="A23" s="46" t="s">
        <v>7</v>
      </c>
      <c r="B23" s="33">
        <v>158</v>
      </c>
      <c r="C23" s="33">
        <v>150</v>
      </c>
      <c r="D23" s="33">
        <v>140</v>
      </c>
      <c r="E23" s="33">
        <v>139</v>
      </c>
      <c r="F23" s="33">
        <v>170</v>
      </c>
      <c r="G23" s="33">
        <v>113</v>
      </c>
      <c r="H23" s="33"/>
      <c r="I23" s="33"/>
      <c r="J23" s="33"/>
      <c r="K23" s="28">
        <v>870</v>
      </c>
      <c r="L23" s="34">
        <v>145</v>
      </c>
      <c r="M23" s="35">
        <v>22</v>
      </c>
      <c r="N23" s="91">
        <v>170</v>
      </c>
      <c r="O23" s="99">
        <v>113</v>
      </c>
    </row>
    <row r="24" spans="1:15" s="5" customFormat="1" ht="15" customHeight="1" x14ac:dyDescent="0.3">
      <c r="A24" s="46" t="s">
        <v>56</v>
      </c>
      <c r="B24" s="33">
        <v>149</v>
      </c>
      <c r="C24" s="33">
        <v>147</v>
      </c>
      <c r="D24" s="33">
        <v>162</v>
      </c>
      <c r="E24" s="33">
        <v>148</v>
      </c>
      <c r="F24" s="33">
        <v>160</v>
      </c>
      <c r="G24" s="33">
        <v>132</v>
      </c>
      <c r="H24" s="33"/>
      <c r="I24" s="33"/>
      <c r="J24" s="33"/>
      <c r="K24" s="28">
        <v>898</v>
      </c>
      <c r="L24" s="34">
        <v>149.66666666666666</v>
      </c>
      <c r="M24" s="35">
        <v>23</v>
      </c>
      <c r="N24" s="91">
        <v>162</v>
      </c>
      <c r="O24" s="99">
        <v>132</v>
      </c>
    </row>
    <row r="25" spans="1:15" s="5" customFormat="1" ht="15" customHeight="1" x14ac:dyDescent="0.3">
      <c r="A25" s="46" t="s">
        <v>82</v>
      </c>
      <c r="B25" s="33">
        <v>126</v>
      </c>
      <c r="C25" s="33">
        <v>103</v>
      </c>
      <c r="D25" s="33">
        <v>165</v>
      </c>
      <c r="E25" s="33">
        <v>110</v>
      </c>
      <c r="F25" s="33">
        <v>118</v>
      </c>
      <c r="G25" s="33">
        <v>114</v>
      </c>
      <c r="H25" s="33"/>
      <c r="I25" s="33"/>
      <c r="J25" s="33"/>
      <c r="K25" s="28">
        <v>736</v>
      </c>
      <c r="L25" s="34">
        <v>122.66666666666667</v>
      </c>
      <c r="M25" s="35">
        <v>24</v>
      </c>
      <c r="N25" s="91">
        <v>165</v>
      </c>
      <c r="O25" s="99">
        <v>103</v>
      </c>
    </row>
    <row r="26" spans="1:15" s="5" customFormat="1" ht="11.5" x14ac:dyDescent="0.25">
      <c r="A26" s="9"/>
      <c r="B26" s="4"/>
      <c r="C26" s="4"/>
      <c r="D26" s="4"/>
      <c r="E26" s="4"/>
      <c r="F26" s="4"/>
      <c r="G26" s="4"/>
      <c r="H26" s="4"/>
      <c r="I26" s="4"/>
      <c r="J26" s="4"/>
      <c r="K26" s="4"/>
      <c r="L26" s="16"/>
      <c r="M26" s="4"/>
      <c r="N26" s="24"/>
      <c r="O26" s="88"/>
    </row>
    <row r="27" spans="1:15" s="5" customFormat="1" ht="11.5" x14ac:dyDescent="0.25">
      <c r="A27" s="9"/>
      <c r="B27" s="4"/>
      <c r="C27" s="4"/>
      <c r="D27" s="4"/>
      <c r="E27" s="4"/>
      <c r="F27" s="4"/>
      <c r="G27" s="4"/>
      <c r="H27" s="4"/>
      <c r="I27" s="4"/>
      <c r="J27" s="4"/>
      <c r="K27" s="4"/>
      <c r="L27" s="16"/>
      <c r="M27" s="4"/>
      <c r="N27" s="24"/>
      <c r="O27" s="88"/>
    </row>
    <row r="28" spans="1:15" s="5" customFormat="1" ht="11.5" x14ac:dyDescent="0.2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16"/>
      <c r="M28" s="4"/>
      <c r="N28" s="24"/>
      <c r="O28" s="88"/>
    </row>
    <row r="29" spans="1:15" s="5" customFormat="1" ht="11.5" x14ac:dyDescent="0.25">
      <c r="A29" s="9"/>
      <c r="B29" s="4"/>
      <c r="C29" s="4"/>
      <c r="D29" s="4"/>
      <c r="E29" s="4"/>
      <c r="F29" s="4"/>
      <c r="G29" s="4"/>
      <c r="H29" s="4"/>
      <c r="I29" s="4"/>
      <c r="J29" s="4"/>
      <c r="K29" s="4"/>
      <c r="L29" s="16"/>
      <c r="M29" s="4"/>
      <c r="N29" s="24"/>
      <c r="O29" s="88"/>
    </row>
    <row r="30" spans="1:15" s="5" customFormat="1" ht="11.5" x14ac:dyDescent="0.25">
      <c r="A30" s="9"/>
      <c r="B30" s="4"/>
      <c r="C30" s="4"/>
      <c r="D30" s="4"/>
      <c r="E30" s="4"/>
      <c r="F30" s="4"/>
      <c r="G30" s="4"/>
      <c r="H30" s="4"/>
      <c r="I30" s="4"/>
      <c r="J30" s="4"/>
      <c r="K30" s="4"/>
      <c r="L30" s="16"/>
      <c r="M30" s="4"/>
      <c r="N30" s="24"/>
      <c r="O30" s="88"/>
    </row>
    <row r="31" spans="1:15" s="5" customFormat="1" ht="11.5" x14ac:dyDescent="0.25">
      <c r="A31" s="9"/>
      <c r="B31" s="4"/>
      <c r="C31" s="4"/>
      <c r="D31" s="4"/>
      <c r="E31" s="4"/>
      <c r="F31" s="4"/>
      <c r="G31" s="4"/>
      <c r="H31" s="4"/>
      <c r="I31" s="4"/>
      <c r="J31" s="4"/>
      <c r="K31" s="4"/>
      <c r="L31" s="16"/>
      <c r="M31" s="4"/>
      <c r="N31" s="24"/>
      <c r="O31" s="88"/>
    </row>
    <row r="32" spans="1:15" s="5" customFormat="1" ht="11.5" x14ac:dyDescent="0.25">
      <c r="A32" s="9"/>
      <c r="B32" s="4"/>
      <c r="C32" s="4"/>
      <c r="D32" s="4"/>
      <c r="E32" s="4"/>
      <c r="F32" s="4"/>
      <c r="G32" s="4"/>
      <c r="H32" s="4"/>
      <c r="I32" s="4"/>
      <c r="J32" s="4"/>
      <c r="K32" s="4"/>
      <c r="L32" s="16"/>
      <c r="M32" s="4"/>
      <c r="N32" s="24"/>
      <c r="O32" s="88"/>
    </row>
    <row r="33" spans="1:15" s="5" customFormat="1" ht="11.5" x14ac:dyDescent="0.25">
      <c r="A33" s="9"/>
      <c r="B33" s="4"/>
      <c r="C33" s="4"/>
      <c r="D33" s="4"/>
      <c r="E33" s="4"/>
      <c r="F33" s="4"/>
      <c r="G33" s="4"/>
      <c r="H33" s="4"/>
      <c r="I33" s="4"/>
      <c r="J33" s="4"/>
      <c r="K33" s="4"/>
      <c r="L33" s="16"/>
      <c r="M33" s="4"/>
      <c r="N33" s="24"/>
      <c r="O33" s="88"/>
    </row>
    <row r="34" spans="1:15" s="5" customFormat="1" ht="11.5" x14ac:dyDescent="0.25">
      <c r="A34" s="9"/>
      <c r="B34" s="4"/>
      <c r="C34" s="4"/>
      <c r="D34" s="4"/>
      <c r="E34" s="4"/>
      <c r="F34" s="4"/>
      <c r="G34" s="4"/>
      <c r="H34" s="4"/>
      <c r="I34" s="4"/>
      <c r="J34" s="4"/>
      <c r="K34" s="4"/>
      <c r="L34" s="16"/>
      <c r="M34" s="4"/>
      <c r="N34" s="24"/>
      <c r="O34" s="88"/>
    </row>
    <row r="35" spans="1:15" s="5" customFormat="1" ht="11.5" x14ac:dyDescent="0.2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16"/>
      <c r="M35" s="4"/>
      <c r="N35" s="24"/>
      <c r="O35" s="88"/>
    </row>
    <row r="36" spans="1:15" s="5" customFormat="1" ht="11.5" x14ac:dyDescent="0.25">
      <c r="A36" s="9"/>
      <c r="B36" s="4"/>
      <c r="C36" s="4"/>
      <c r="D36" s="4"/>
      <c r="E36" s="4"/>
      <c r="F36" s="4"/>
      <c r="G36" s="4"/>
      <c r="H36" s="4"/>
      <c r="I36" s="4"/>
      <c r="J36" s="4"/>
      <c r="K36" s="4"/>
      <c r="L36" s="16"/>
      <c r="M36" s="4"/>
      <c r="N36" s="24"/>
      <c r="O36" s="88"/>
    </row>
    <row r="37" spans="1:15" s="5" customFormat="1" ht="11.5" x14ac:dyDescent="0.25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16"/>
      <c r="M37" s="4"/>
      <c r="N37" s="24"/>
      <c r="O37" s="88"/>
    </row>
    <row r="38" spans="1:15" s="5" customFormat="1" ht="11.5" x14ac:dyDescent="0.25">
      <c r="A38" s="9"/>
      <c r="B38" s="4"/>
      <c r="C38" s="4"/>
      <c r="D38" s="4"/>
      <c r="E38" s="4"/>
      <c r="F38" s="4"/>
      <c r="G38" s="4"/>
      <c r="H38" s="4"/>
      <c r="I38" s="4"/>
      <c r="J38" s="4"/>
      <c r="K38" s="4"/>
      <c r="L38" s="16"/>
      <c r="M38" s="4"/>
      <c r="N38" s="24"/>
      <c r="O38" s="88"/>
    </row>
    <row r="39" spans="1:15" s="5" customFormat="1" ht="11.5" x14ac:dyDescent="0.25">
      <c r="A39" s="9"/>
      <c r="B39" s="4"/>
      <c r="C39" s="4"/>
      <c r="D39" s="4"/>
      <c r="E39" s="4"/>
      <c r="F39" s="4"/>
      <c r="G39" s="4"/>
      <c r="H39" s="4"/>
      <c r="I39" s="4"/>
      <c r="J39" s="4"/>
      <c r="K39" s="4"/>
      <c r="L39" s="16"/>
      <c r="M39" s="4"/>
      <c r="N39" s="24"/>
      <c r="O39" s="88"/>
    </row>
    <row r="40" spans="1:15" s="5" customFormat="1" ht="11.5" x14ac:dyDescent="0.25">
      <c r="A40" s="9"/>
      <c r="B40" s="4"/>
      <c r="C40" s="4"/>
      <c r="D40" s="4"/>
      <c r="E40" s="4"/>
      <c r="F40" s="4"/>
      <c r="G40" s="4"/>
      <c r="H40" s="4"/>
      <c r="I40" s="4"/>
      <c r="J40" s="4"/>
      <c r="K40" s="4"/>
      <c r="L40" s="16"/>
      <c r="M40" s="4"/>
      <c r="N40" s="24"/>
      <c r="O40" s="88"/>
    </row>
    <row r="41" spans="1:15" s="5" customFormat="1" ht="11.5" x14ac:dyDescent="0.25">
      <c r="A41" s="9"/>
      <c r="B41" s="4"/>
      <c r="C41" s="4"/>
      <c r="D41" s="4"/>
      <c r="E41" s="4"/>
      <c r="F41" s="4"/>
      <c r="G41" s="4"/>
      <c r="H41" s="4"/>
      <c r="I41" s="4"/>
      <c r="J41" s="4"/>
      <c r="K41" s="4"/>
      <c r="L41" s="16"/>
      <c r="M41" s="4"/>
      <c r="N41" s="24"/>
      <c r="O41" s="88"/>
    </row>
    <row r="42" spans="1:15" s="5" customFormat="1" ht="11.5" x14ac:dyDescent="0.2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16"/>
      <c r="M42" s="4"/>
      <c r="N42" s="24"/>
      <c r="O42" s="88"/>
    </row>
    <row r="43" spans="1:15" s="5" customFormat="1" ht="11.5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16"/>
      <c r="M43" s="4"/>
      <c r="N43" s="24"/>
      <c r="O43" s="88"/>
    </row>
    <row r="44" spans="1:15" s="5" customFormat="1" ht="11.5" x14ac:dyDescent="0.25">
      <c r="A44" s="9"/>
      <c r="B44" s="4"/>
      <c r="C44" s="4"/>
      <c r="D44" s="4"/>
      <c r="E44" s="4"/>
      <c r="F44" s="4"/>
      <c r="G44" s="4"/>
      <c r="H44" s="4"/>
      <c r="I44" s="4"/>
      <c r="J44" s="4"/>
      <c r="K44" s="4"/>
      <c r="L44" s="16"/>
      <c r="M44" s="4"/>
      <c r="N44" s="24"/>
      <c r="O44" s="88"/>
    </row>
    <row r="45" spans="1:15" s="5" customFormat="1" ht="11.5" x14ac:dyDescent="0.25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16"/>
      <c r="M45" s="4"/>
      <c r="N45" s="24"/>
      <c r="O45" s="88"/>
    </row>
    <row r="46" spans="1:15" s="5" customFormat="1" ht="11.5" x14ac:dyDescent="0.25">
      <c r="A46" s="9"/>
      <c r="B46" s="4"/>
      <c r="C46" s="4"/>
      <c r="D46" s="4"/>
      <c r="E46" s="4"/>
      <c r="F46" s="4"/>
      <c r="G46" s="4"/>
      <c r="H46" s="4"/>
      <c r="I46" s="4"/>
      <c r="J46" s="4"/>
      <c r="K46" s="4"/>
      <c r="L46" s="16"/>
      <c r="M46" s="4"/>
      <c r="N46" s="24"/>
      <c r="O46" s="88"/>
    </row>
    <row r="47" spans="1:15" s="5" customFormat="1" ht="11.5" x14ac:dyDescent="0.25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16"/>
      <c r="M47" s="4"/>
      <c r="N47" s="24"/>
      <c r="O47" s="88"/>
    </row>
    <row r="48" spans="1:15" s="5" customFormat="1" ht="11.5" x14ac:dyDescent="0.25">
      <c r="A48" s="9"/>
      <c r="B48" s="4"/>
      <c r="C48" s="4"/>
      <c r="D48" s="4"/>
      <c r="E48" s="4"/>
      <c r="F48" s="4"/>
      <c r="G48" s="4"/>
      <c r="H48" s="4"/>
      <c r="I48" s="4"/>
      <c r="J48" s="4"/>
      <c r="K48" s="4"/>
      <c r="L48" s="16"/>
      <c r="M48" s="4"/>
      <c r="N48" s="24"/>
      <c r="O48" s="88"/>
    </row>
    <row r="49" spans="1:15" s="5" customFormat="1" ht="11.5" x14ac:dyDescent="0.2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16"/>
      <c r="M49" s="4"/>
      <c r="N49" s="24"/>
      <c r="O49" s="88"/>
    </row>
    <row r="50" spans="1:15" s="5" customFormat="1" ht="11.5" x14ac:dyDescent="0.25">
      <c r="A50" s="9"/>
      <c r="B50" s="4"/>
      <c r="C50" s="4"/>
      <c r="D50" s="4"/>
      <c r="E50" s="4"/>
      <c r="F50" s="4"/>
      <c r="G50" s="4"/>
      <c r="H50" s="4"/>
      <c r="I50" s="4"/>
      <c r="J50" s="4"/>
      <c r="K50" s="4"/>
      <c r="L50" s="16"/>
      <c r="M50" s="4"/>
      <c r="N50" s="24"/>
      <c r="O50" s="88"/>
    </row>
    <row r="51" spans="1:15" s="5" customFormat="1" ht="11.5" x14ac:dyDescent="0.25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16"/>
      <c r="M51" s="4"/>
      <c r="N51" s="24"/>
      <c r="O51" s="88"/>
    </row>
    <row r="52" spans="1:15" s="5" customFormat="1" ht="11.5" x14ac:dyDescent="0.25">
      <c r="A52" s="9"/>
      <c r="B52" s="4"/>
      <c r="C52" s="4"/>
      <c r="D52" s="4"/>
      <c r="E52" s="4"/>
      <c r="F52" s="4"/>
      <c r="G52" s="4"/>
      <c r="H52" s="4"/>
      <c r="I52" s="4"/>
      <c r="J52" s="4"/>
      <c r="K52" s="4"/>
      <c r="L52" s="16"/>
      <c r="M52" s="4"/>
      <c r="N52" s="24"/>
      <c r="O52" s="88"/>
    </row>
    <row r="53" spans="1:15" s="5" customFormat="1" ht="11.5" x14ac:dyDescent="0.25">
      <c r="A53" s="9"/>
      <c r="B53" s="4"/>
      <c r="C53" s="4"/>
      <c r="D53" s="4"/>
      <c r="E53" s="4"/>
      <c r="F53" s="4"/>
      <c r="G53" s="4"/>
      <c r="H53" s="4"/>
      <c r="I53" s="4"/>
      <c r="J53" s="4"/>
      <c r="K53" s="4"/>
      <c r="L53" s="16"/>
      <c r="M53" s="4"/>
      <c r="N53" s="24"/>
      <c r="O53" s="88"/>
    </row>
    <row r="54" spans="1:15" s="5" customFormat="1" ht="11.5" x14ac:dyDescent="0.25">
      <c r="A54" s="9"/>
      <c r="B54" s="4"/>
      <c r="C54" s="4"/>
      <c r="D54" s="4"/>
      <c r="E54" s="4"/>
      <c r="F54" s="4"/>
      <c r="G54" s="4"/>
      <c r="H54" s="4"/>
      <c r="I54" s="4"/>
      <c r="J54" s="4"/>
      <c r="K54" s="4"/>
      <c r="L54" s="16"/>
      <c r="M54" s="4"/>
      <c r="N54" s="24"/>
      <c r="O54" s="88"/>
    </row>
    <row r="55" spans="1:15" s="5" customFormat="1" ht="11.5" x14ac:dyDescent="0.25">
      <c r="A55" s="9"/>
      <c r="B55" s="4"/>
      <c r="C55" s="4"/>
      <c r="D55" s="4"/>
      <c r="E55" s="4"/>
      <c r="F55" s="4"/>
      <c r="G55" s="4"/>
      <c r="H55" s="4"/>
      <c r="I55" s="4"/>
      <c r="J55" s="4"/>
      <c r="K55" s="4"/>
      <c r="L55" s="16"/>
      <c r="M55" s="4"/>
      <c r="N55" s="24"/>
      <c r="O55" s="88"/>
    </row>
    <row r="56" spans="1:15" s="5" customFormat="1" ht="11.5" x14ac:dyDescent="0.2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16"/>
      <c r="M56" s="4"/>
      <c r="N56" s="24"/>
      <c r="O56" s="88"/>
    </row>
    <row r="57" spans="1:15" s="5" customFormat="1" ht="11.5" x14ac:dyDescent="0.25">
      <c r="A57" s="9"/>
      <c r="B57" s="4"/>
      <c r="C57" s="4"/>
      <c r="D57" s="4"/>
      <c r="E57" s="4"/>
      <c r="F57" s="4"/>
      <c r="G57" s="4"/>
      <c r="H57" s="4"/>
      <c r="I57" s="4"/>
      <c r="J57" s="4"/>
      <c r="K57" s="4"/>
      <c r="L57" s="16"/>
      <c r="M57" s="4"/>
      <c r="N57" s="24"/>
      <c r="O57" s="88"/>
    </row>
    <row r="58" spans="1:15" s="5" customFormat="1" ht="11.5" x14ac:dyDescent="0.25">
      <c r="A58" s="9"/>
      <c r="B58" s="4"/>
      <c r="C58" s="4"/>
      <c r="D58" s="4"/>
      <c r="E58" s="4"/>
      <c r="F58" s="4"/>
      <c r="G58" s="4"/>
      <c r="H58" s="4"/>
      <c r="I58" s="4"/>
      <c r="J58" s="4"/>
      <c r="K58" s="4"/>
      <c r="L58" s="16"/>
      <c r="M58" s="4"/>
      <c r="N58" s="24"/>
      <c r="O58" s="88"/>
    </row>
    <row r="59" spans="1:15" s="5" customFormat="1" ht="11.5" x14ac:dyDescent="0.25">
      <c r="A59" s="9"/>
      <c r="B59" s="4"/>
      <c r="C59" s="4"/>
      <c r="D59" s="4"/>
      <c r="E59" s="4"/>
      <c r="F59" s="4"/>
      <c r="G59" s="4"/>
      <c r="H59" s="4"/>
      <c r="I59" s="4"/>
      <c r="J59" s="4"/>
      <c r="K59" s="4"/>
      <c r="L59" s="16"/>
      <c r="M59" s="4"/>
      <c r="N59" s="24"/>
      <c r="O59" s="88"/>
    </row>
    <row r="60" spans="1:15" s="5" customFormat="1" ht="11.5" x14ac:dyDescent="0.25">
      <c r="A60" s="9"/>
      <c r="B60" s="4"/>
      <c r="C60" s="4"/>
      <c r="D60" s="4"/>
      <c r="E60" s="4"/>
      <c r="F60" s="4"/>
      <c r="G60" s="4"/>
      <c r="H60" s="4"/>
      <c r="I60" s="4"/>
      <c r="J60" s="4"/>
      <c r="K60" s="4"/>
      <c r="L60" s="16"/>
      <c r="M60" s="4"/>
      <c r="N60" s="24"/>
      <c r="O60" s="88"/>
    </row>
    <row r="61" spans="1:15" s="5" customFormat="1" ht="11.5" x14ac:dyDescent="0.25">
      <c r="A61" s="9"/>
      <c r="B61" s="4"/>
      <c r="C61" s="4"/>
      <c r="D61" s="4"/>
      <c r="E61" s="4"/>
      <c r="F61" s="4"/>
      <c r="G61" s="4"/>
      <c r="H61" s="4"/>
      <c r="I61" s="4"/>
      <c r="J61" s="4"/>
      <c r="K61" s="4"/>
      <c r="L61" s="16"/>
      <c r="M61" s="4"/>
      <c r="N61" s="24"/>
      <c r="O61" s="88"/>
    </row>
    <row r="62" spans="1:15" s="5" customFormat="1" ht="11.5" x14ac:dyDescent="0.25">
      <c r="A62" s="9"/>
      <c r="B62" s="4"/>
      <c r="C62" s="4"/>
      <c r="D62" s="4"/>
      <c r="E62" s="4"/>
      <c r="F62" s="4"/>
      <c r="G62" s="4"/>
      <c r="H62" s="4"/>
      <c r="I62" s="4"/>
      <c r="J62" s="4"/>
      <c r="K62" s="4"/>
      <c r="L62" s="16"/>
      <c r="M62" s="4"/>
      <c r="N62" s="24"/>
      <c r="O62" s="88"/>
    </row>
    <row r="63" spans="1:15" s="5" customFormat="1" ht="11.5" x14ac:dyDescent="0.25">
      <c r="A63" s="9"/>
      <c r="B63" s="4"/>
      <c r="C63" s="4"/>
      <c r="D63" s="4"/>
      <c r="E63" s="4"/>
      <c r="F63" s="4"/>
      <c r="G63" s="4"/>
      <c r="H63" s="4"/>
      <c r="I63" s="4"/>
      <c r="J63" s="4"/>
      <c r="K63" s="4"/>
      <c r="L63" s="16"/>
      <c r="M63" s="4"/>
      <c r="N63" s="24"/>
      <c r="O63" s="88"/>
    </row>
    <row r="64" spans="1:15" s="5" customFormat="1" ht="11.5" x14ac:dyDescent="0.25">
      <c r="A64" s="9"/>
      <c r="B64" s="4"/>
      <c r="C64" s="4"/>
      <c r="D64" s="4"/>
      <c r="E64" s="4"/>
      <c r="F64" s="4"/>
      <c r="G64" s="4"/>
      <c r="H64" s="4"/>
      <c r="I64" s="4"/>
      <c r="J64" s="4"/>
      <c r="K64" s="4"/>
      <c r="L64" s="16"/>
      <c r="M64" s="4"/>
      <c r="N64" s="24"/>
      <c r="O64" s="88"/>
    </row>
    <row r="65" spans="1:15" s="5" customFormat="1" ht="11.5" x14ac:dyDescent="0.25">
      <c r="A65" s="9"/>
      <c r="B65" s="4"/>
      <c r="C65" s="4"/>
      <c r="D65" s="4"/>
      <c r="E65" s="4"/>
      <c r="F65" s="4"/>
      <c r="G65" s="4"/>
      <c r="H65" s="4"/>
      <c r="I65" s="4"/>
      <c r="J65" s="4"/>
      <c r="K65" s="4"/>
      <c r="L65" s="16"/>
      <c r="M65" s="4"/>
      <c r="N65" s="24"/>
      <c r="O65" s="88"/>
    </row>
    <row r="66" spans="1:15" s="5" customFormat="1" ht="11.5" x14ac:dyDescent="0.25">
      <c r="A66" s="9"/>
      <c r="B66" s="4"/>
      <c r="C66" s="4"/>
      <c r="D66" s="4"/>
      <c r="E66" s="4"/>
      <c r="F66" s="4"/>
      <c r="G66" s="4"/>
      <c r="H66" s="4"/>
      <c r="I66" s="4"/>
      <c r="J66" s="4"/>
      <c r="K66" s="4"/>
      <c r="L66" s="16"/>
      <c r="M66" s="4"/>
      <c r="N66" s="24"/>
      <c r="O66" s="88"/>
    </row>
    <row r="67" spans="1:15" s="5" customFormat="1" ht="11.5" x14ac:dyDescent="0.25">
      <c r="A67" s="9"/>
      <c r="B67" s="4"/>
      <c r="C67" s="4"/>
      <c r="D67" s="4"/>
      <c r="E67" s="4"/>
      <c r="F67" s="4"/>
      <c r="G67" s="4"/>
      <c r="H67" s="4"/>
      <c r="I67" s="4"/>
      <c r="J67" s="4"/>
      <c r="K67" s="4"/>
      <c r="L67" s="16"/>
      <c r="M67" s="4"/>
      <c r="N67" s="24"/>
      <c r="O67" s="88"/>
    </row>
  </sheetData>
  <phoneticPr fontId="2" type="noConversion"/>
  <conditionalFormatting sqref="B26:J31">
    <cfRule type="cellIs" dxfId="19" priority="71" stopIfTrue="1" operator="between">
      <formula>271</formula>
      <formula>300</formula>
    </cfRule>
    <cfRule type="cellIs" dxfId="18" priority="72" stopIfTrue="1" operator="between">
      <formula>240</formula>
      <formula>270</formula>
    </cfRule>
    <cfRule type="cellIs" dxfId="17" priority="73" stopIfTrue="1" operator="between">
      <formula>220</formula>
      <formula>239</formula>
    </cfRule>
  </conditionalFormatting>
  <conditionalFormatting sqref="B2:J25">
    <cfRule type="cellIs" dxfId="16" priority="77" stopIfTrue="1" operator="greaterThan">
      <formula>270</formula>
    </cfRule>
    <cfRule type="cellIs" dxfId="15" priority="78" stopIfTrue="1" operator="between">
      <formula>240</formula>
      <formula>270</formula>
    </cfRule>
    <cfRule type="cellIs" dxfId="14" priority="79" stopIfTrue="1" operator="between">
      <formula>220</formula>
      <formula>240</formula>
    </cfRule>
  </conditionalFormatting>
  <conditionalFormatting sqref="B2:J25">
    <cfRule type="cellIs" dxfId="13" priority="59" stopIfTrue="1" operator="equal">
      <formula>300</formula>
    </cfRule>
    <cfRule type="cellIs" dxfId="12" priority="60" stopIfTrue="1" operator="between">
      <formula>271</formula>
      <formula>299</formula>
    </cfRule>
    <cfRule type="cellIs" dxfId="11" priority="61" stopIfTrue="1" operator="between">
      <formula>241</formula>
      <formula>270</formula>
    </cfRule>
    <cfRule type="cellIs" dxfId="10" priority="62" stopIfTrue="1" operator="between">
      <formula>220</formula>
      <formula>240</formula>
    </cfRule>
    <cfRule type="cellIs" dxfId="9" priority="63" stopIfTrue="1" operator="greaterThan">
      <formula>199</formula>
    </cfRule>
  </conditionalFormatting>
  <conditionalFormatting sqref="N2:N25">
    <cfRule type="top10" dxfId="8" priority="168" stopIfTrue="1" rank="1"/>
  </conditionalFormatting>
  <conditionalFormatting sqref="O2:O25">
    <cfRule type="top10" dxfId="7" priority="169" stopIfTrue="1" bottom="1" rank="1"/>
  </conditionalFormatting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37"/>
  <sheetViews>
    <sheetView showGridLines="0" zoomScale="75" zoomScaleNormal="75" workbookViewId="0">
      <pane ySplit="2" topLeftCell="A3" activePane="bottomLeft" state="frozen"/>
      <selection pane="bottomLeft" activeCell="A2" sqref="A2"/>
    </sheetView>
  </sheetViews>
  <sheetFormatPr defaultColWidth="8.69140625" defaultRowHeight="13.5" x14ac:dyDescent="0.3"/>
  <cols>
    <col min="1" max="1" width="4.15234375" style="13" customWidth="1"/>
    <col min="2" max="2" width="22.84375" style="13" customWidth="1"/>
    <col min="3" max="3" width="6.84375" style="62" customWidth="1"/>
    <col min="4" max="11" width="7.15234375" style="13" customWidth="1"/>
    <col min="12" max="12" width="6.69140625" style="14" customWidth="1"/>
    <col min="13" max="13" width="2.23046875" style="13" customWidth="1"/>
    <col min="14" max="14" width="6.69140625" style="27" customWidth="1"/>
    <col min="15" max="15" width="6.69140625" style="61" customWidth="1"/>
    <col min="16" max="16" width="16.3828125" style="126" customWidth="1"/>
    <col min="17" max="18" width="10.23046875" style="126" customWidth="1"/>
    <col min="19" max="16384" width="8.69140625" style="13"/>
  </cols>
  <sheetData>
    <row r="1" spans="1:20" ht="27" customHeight="1" x14ac:dyDescent="0.3">
      <c r="A1" s="80" t="s">
        <v>81</v>
      </c>
      <c r="D1" s="63"/>
      <c r="E1" s="63"/>
      <c r="F1" s="63" t="s">
        <v>83</v>
      </c>
      <c r="G1" s="63"/>
      <c r="H1" s="63"/>
      <c r="N1" s="154" t="s">
        <v>40</v>
      </c>
      <c r="O1" s="155"/>
    </row>
    <row r="2" spans="1:20" s="8" customFormat="1" ht="28.75" customHeight="1" x14ac:dyDescent="0.3">
      <c r="A2" s="64" t="s">
        <v>8</v>
      </c>
      <c r="B2" s="64" t="s">
        <v>45</v>
      </c>
      <c r="C2" s="64" t="s">
        <v>12</v>
      </c>
      <c r="D2" s="65" t="s">
        <v>72</v>
      </c>
      <c r="E2" s="65" t="s">
        <v>80</v>
      </c>
      <c r="F2" s="65" t="s">
        <v>73</v>
      </c>
      <c r="G2" s="65" t="s">
        <v>74</v>
      </c>
      <c r="H2" s="65" t="s">
        <v>75</v>
      </c>
      <c r="I2" s="65" t="s">
        <v>76</v>
      </c>
      <c r="J2" s="65" t="s">
        <v>77</v>
      </c>
      <c r="K2" s="65" t="s">
        <v>78</v>
      </c>
      <c r="L2" s="66" t="s">
        <v>41</v>
      </c>
      <c r="N2" s="137" t="s">
        <v>42</v>
      </c>
      <c r="O2" s="138" t="s">
        <v>43</v>
      </c>
      <c r="P2" s="127"/>
      <c r="Q2" s="128"/>
      <c r="R2" s="128"/>
    </row>
    <row r="3" spans="1:20" s="14" customFormat="1" ht="16.5" customHeight="1" x14ac:dyDescent="0.3">
      <c r="A3" s="144">
        <v>1</v>
      </c>
      <c r="B3" s="67" t="s">
        <v>57</v>
      </c>
      <c r="C3" s="81">
        <v>228</v>
      </c>
      <c r="D3" s="116">
        <v>40</v>
      </c>
      <c r="E3" s="116">
        <v>50</v>
      </c>
      <c r="F3" s="116">
        <v>50</v>
      </c>
      <c r="G3" s="116">
        <v>50</v>
      </c>
      <c r="H3" s="116">
        <v>38</v>
      </c>
      <c r="I3" s="116"/>
      <c r="J3" s="116"/>
      <c r="K3" s="116"/>
      <c r="L3" s="68">
        <v>5</v>
      </c>
      <c r="M3" s="19"/>
      <c r="N3" s="95">
        <v>50</v>
      </c>
      <c r="O3" s="95">
        <v>1</v>
      </c>
      <c r="P3" s="126"/>
      <c r="Q3" s="129"/>
      <c r="R3" s="129"/>
      <c r="T3" s="117"/>
    </row>
    <row r="4" spans="1:20" s="14" customFormat="1" ht="16.5" customHeight="1" x14ac:dyDescent="0.3">
      <c r="A4" s="69">
        <v>2</v>
      </c>
      <c r="B4" s="73" t="s">
        <v>46</v>
      </c>
      <c r="C4" s="81">
        <v>201</v>
      </c>
      <c r="D4" s="116">
        <v>39</v>
      </c>
      <c r="E4" s="116">
        <v>45</v>
      </c>
      <c r="F4" s="116">
        <v>39</v>
      </c>
      <c r="G4" s="116">
        <v>42</v>
      </c>
      <c r="H4" s="116">
        <v>36</v>
      </c>
      <c r="I4" s="116"/>
      <c r="J4" s="116"/>
      <c r="K4" s="116"/>
      <c r="L4" s="68">
        <v>5</v>
      </c>
      <c r="M4" s="20"/>
      <c r="N4" s="95">
        <v>45</v>
      </c>
      <c r="O4" s="95">
        <v>2</v>
      </c>
      <c r="P4" s="126"/>
      <c r="Q4" s="129"/>
      <c r="R4" s="129"/>
    </row>
    <row r="5" spans="1:20" s="14" customFormat="1" ht="16.5" customHeight="1" x14ac:dyDescent="0.3">
      <c r="A5" s="69">
        <v>3</v>
      </c>
      <c r="B5" s="67" t="s">
        <v>26</v>
      </c>
      <c r="C5" s="81">
        <v>184</v>
      </c>
      <c r="D5" s="116">
        <v>35</v>
      </c>
      <c r="E5" s="116">
        <v>39</v>
      </c>
      <c r="F5" s="116">
        <v>37</v>
      </c>
      <c r="G5" s="116">
        <v>36</v>
      </c>
      <c r="H5" s="116">
        <v>37</v>
      </c>
      <c r="I5" s="116"/>
      <c r="J5" s="116"/>
      <c r="K5" s="116"/>
      <c r="L5" s="68">
        <v>5</v>
      </c>
      <c r="M5" s="20"/>
      <c r="N5" s="95">
        <v>42</v>
      </c>
      <c r="O5" s="95">
        <v>3</v>
      </c>
      <c r="P5" s="126"/>
      <c r="Q5" s="129"/>
      <c r="R5" s="129"/>
    </row>
    <row r="6" spans="1:20" s="14" customFormat="1" ht="16.5" customHeight="1" x14ac:dyDescent="0.3">
      <c r="A6" s="70">
        <v>4</v>
      </c>
      <c r="B6" s="79" t="s">
        <v>37</v>
      </c>
      <c r="C6" s="81">
        <v>179</v>
      </c>
      <c r="D6" s="116">
        <v>50</v>
      </c>
      <c r="E6" s="116" t="s">
        <v>79</v>
      </c>
      <c r="F6" s="116">
        <v>45</v>
      </c>
      <c r="G6" s="116">
        <v>34</v>
      </c>
      <c r="H6" s="116">
        <v>50</v>
      </c>
      <c r="I6" s="116"/>
      <c r="J6" s="116"/>
      <c r="K6" s="116"/>
      <c r="L6" s="68">
        <v>4</v>
      </c>
      <c r="M6" s="20"/>
      <c r="N6" s="95">
        <v>39</v>
      </c>
      <c r="O6" s="95">
        <v>5</v>
      </c>
      <c r="P6" s="126"/>
      <c r="Q6" s="129"/>
      <c r="R6" s="129"/>
    </row>
    <row r="7" spans="1:20" s="14" customFormat="1" ht="16.5" customHeight="1" x14ac:dyDescent="0.3">
      <c r="A7" s="70">
        <v>5</v>
      </c>
      <c r="B7" s="79" t="s">
        <v>33</v>
      </c>
      <c r="C7" s="81">
        <v>173</v>
      </c>
      <c r="D7" s="116">
        <v>28</v>
      </c>
      <c r="E7" s="116">
        <v>30</v>
      </c>
      <c r="F7" s="116">
        <v>35</v>
      </c>
      <c r="G7" s="116">
        <v>35</v>
      </c>
      <c r="H7" s="116">
        <v>45</v>
      </c>
      <c r="I7" s="116"/>
      <c r="J7" s="116"/>
      <c r="K7" s="116"/>
      <c r="L7" s="68">
        <v>5</v>
      </c>
      <c r="M7" s="20"/>
      <c r="N7" s="95">
        <v>40</v>
      </c>
      <c r="O7" s="95">
        <v>4</v>
      </c>
      <c r="P7" s="126"/>
      <c r="Q7" s="129"/>
      <c r="R7" s="129"/>
    </row>
    <row r="8" spans="1:20" s="14" customFormat="1" ht="16.5" customHeight="1" x14ac:dyDescent="0.3">
      <c r="A8" s="69">
        <v>6</v>
      </c>
      <c r="B8" s="67" t="s">
        <v>49</v>
      </c>
      <c r="C8" s="81">
        <v>153</v>
      </c>
      <c r="D8" s="116" t="s">
        <v>79</v>
      </c>
      <c r="E8" s="116">
        <v>34</v>
      </c>
      <c r="F8" s="116">
        <v>40</v>
      </c>
      <c r="G8" s="116">
        <v>40</v>
      </c>
      <c r="H8" s="116">
        <v>39</v>
      </c>
      <c r="I8" s="116"/>
      <c r="J8" s="116"/>
      <c r="K8" s="116"/>
      <c r="L8" s="68">
        <v>4</v>
      </c>
      <c r="N8" s="95">
        <v>38</v>
      </c>
      <c r="O8" s="95">
        <v>6</v>
      </c>
      <c r="P8" s="126"/>
      <c r="Q8" s="129"/>
      <c r="R8" s="129"/>
    </row>
    <row r="9" spans="1:20" s="14" customFormat="1" ht="16.5" customHeight="1" x14ac:dyDescent="0.3">
      <c r="A9" s="69">
        <v>7</v>
      </c>
      <c r="B9" s="71" t="s">
        <v>34</v>
      </c>
      <c r="C9" s="81">
        <v>149</v>
      </c>
      <c r="D9" s="116">
        <v>42</v>
      </c>
      <c r="E9" s="116">
        <v>32</v>
      </c>
      <c r="F9" s="116">
        <v>33</v>
      </c>
      <c r="G9" s="116" t="s">
        <v>79</v>
      </c>
      <c r="H9" s="116">
        <v>42</v>
      </c>
      <c r="I9" s="116"/>
      <c r="J9" s="116"/>
      <c r="K9" s="116"/>
      <c r="L9" s="68">
        <v>4</v>
      </c>
      <c r="M9" s="20"/>
      <c r="N9" s="95">
        <v>33</v>
      </c>
      <c r="O9" s="95">
        <v>11</v>
      </c>
      <c r="P9" s="126"/>
      <c r="Q9" s="129"/>
      <c r="R9" s="129"/>
    </row>
    <row r="10" spans="1:20" s="14" customFormat="1" ht="16.5" customHeight="1" x14ac:dyDescent="0.3">
      <c r="A10" s="69">
        <v>8</v>
      </c>
      <c r="B10" s="71" t="s">
        <v>29</v>
      </c>
      <c r="C10" s="81">
        <v>146</v>
      </c>
      <c r="D10" s="116">
        <v>36</v>
      </c>
      <c r="E10" s="116">
        <v>37</v>
      </c>
      <c r="F10" s="116">
        <v>28</v>
      </c>
      <c r="G10" s="116">
        <v>45</v>
      </c>
      <c r="H10" s="116" t="s">
        <v>79</v>
      </c>
      <c r="I10" s="116"/>
      <c r="J10" s="116"/>
      <c r="K10" s="116"/>
      <c r="L10" s="68">
        <v>4</v>
      </c>
      <c r="N10" s="95">
        <v>37</v>
      </c>
      <c r="O10" s="95">
        <v>7</v>
      </c>
      <c r="P10" s="126"/>
      <c r="Q10" s="129"/>
      <c r="R10" s="129"/>
    </row>
    <row r="11" spans="1:20" s="14" customFormat="1" ht="16.5" customHeight="1" x14ac:dyDescent="0.3">
      <c r="A11" s="69">
        <v>9</v>
      </c>
      <c r="B11" s="67" t="s">
        <v>53</v>
      </c>
      <c r="C11" s="81">
        <v>142</v>
      </c>
      <c r="D11" s="116">
        <v>33</v>
      </c>
      <c r="E11" s="116" t="s">
        <v>79</v>
      </c>
      <c r="F11" s="116">
        <v>38</v>
      </c>
      <c r="G11" s="116">
        <v>31</v>
      </c>
      <c r="H11" s="116">
        <v>40</v>
      </c>
      <c r="I11" s="116"/>
      <c r="J11" s="116"/>
      <c r="K11" s="116"/>
      <c r="L11" s="68">
        <v>4</v>
      </c>
      <c r="M11" s="20"/>
      <c r="N11" s="95">
        <v>32</v>
      </c>
      <c r="O11" s="95">
        <v>12</v>
      </c>
      <c r="P11" s="126"/>
      <c r="Q11" s="129"/>
      <c r="R11" s="129"/>
    </row>
    <row r="12" spans="1:20" s="14" customFormat="1" ht="16.5" customHeight="1" x14ac:dyDescent="0.3">
      <c r="A12" s="70">
        <v>10</v>
      </c>
      <c r="B12" s="67" t="s">
        <v>25</v>
      </c>
      <c r="C12" s="81">
        <v>136</v>
      </c>
      <c r="D12" s="116" t="s">
        <v>79</v>
      </c>
      <c r="E12" s="116">
        <v>35</v>
      </c>
      <c r="F12" s="116">
        <v>34</v>
      </c>
      <c r="G12" s="116">
        <v>37</v>
      </c>
      <c r="H12" s="116">
        <v>30</v>
      </c>
      <c r="I12" s="116"/>
      <c r="J12" s="116"/>
      <c r="K12" s="116"/>
      <c r="L12" s="68">
        <v>4</v>
      </c>
      <c r="M12" s="19"/>
      <c r="N12" s="95">
        <v>36</v>
      </c>
      <c r="O12" s="95">
        <v>8</v>
      </c>
      <c r="P12" s="126"/>
      <c r="Q12" s="129"/>
      <c r="R12" s="129"/>
    </row>
    <row r="13" spans="1:20" s="14" customFormat="1" ht="16.5" customHeight="1" x14ac:dyDescent="0.3">
      <c r="A13" s="69">
        <v>11</v>
      </c>
      <c r="B13" s="67" t="s">
        <v>23</v>
      </c>
      <c r="C13" s="81">
        <v>134</v>
      </c>
      <c r="D13" s="116">
        <v>24</v>
      </c>
      <c r="E13" s="116">
        <v>29</v>
      </c>
      <c r="F13" s="116">
        <v>42</v>
      </c>
      <c r="G13" s="116">
        <v>39</v>
      </c>
      <c r="H13" s="116" t="s">
        <v>79</v>
      </c>
      <c r="I13" s="116"/>
      <c r="J13" s="116"/>
      <c r="K13" s="116"/>
      <c r="L13" s="68">
        <v>4</v>
      </c>
      <c r="M13" s="20"/>
      <c r="N13" s="95">
        <v>35</v>
      </c>
      <c r="O13" s="95">
        <v>9</v>
      </c>
      <c r="P13" s="126"/>
      <c r="Q13" s="129"/>
      <c r="R13" s="129"/>
    </row>
    <row r="14" spans="1:20" s="14" customFormat="1" ht="16.5" customHeight="1" x14ac:dyDescent="0.3">
      <c r="A14" s="69">
        <v>12</v>
      </c>
      <c r="B14" s="67" t="s">
        <v>36</v>
      </c>
      <c r="C14" s="81">
        <v>133</v>
      </c>
      <c r="D14" s="116">
        <v>27</v>
      </c>
      <c r="E14" s="116">
        <v>42</v>
      </c>
      <c r="F14" s="116">
        <v>31</v>
      </c>
      <c r="G14" s="116">
        <v>33</v>
      </c>
      <c r="H14" s="116" t="s">
        <v>79</v>
      </c>
      <c r="I14" s="116"/>
      <c r="J14" s="116"/>
      <c r="K14" s="116"/>
      <c r="L14" s="68">
        <v>4</v>
      </c>
      <c r="M14" s="20"/>
      <c r="N14" s="95">
        <v>34</v>
      </c>
      <c r="O14" s="95">
        <v>10</v>
      </c>
      <c r="P14" s="126"/>
      <c r="Q14" s="129"/>
      <c r="R14" s="129"/>
    </row>
    <row r="15" spans="1:20" s="14" customFormat="1" ht="16.5" customHeight="1" x14ac:dyDescent="0.3">
      <c r="A15" s="69">
        <v>13</v>
      </c>
      <c r="B15" s="79" t="s">
        <v>31</v>
      </c>
      <c r="C15" s="81">
        <v>118</v>
      </c>
      <c r="D15" s="116">
        <v>26</v>
      </c>
      <c r="E15" s="116">
        <v>38</v>
      </c>
      <c r="F15" s="116">
        <v>30</v>
      </c>
      <c r="G15" s="116" t="s">
        <v>79</v>
      </c>
      <c r="H15" s="116">
        <v>24</v>
      </c>
      <c r="I15" s="116"/>
      <c r="J15" s="116"/>
      <c r="K15" s="116"/>
      <c r="L15" s="68">
        <v>4</v>
      </c>
      <c r="N15" s="95">
        <v>31</v>
      </c>
      <c r="O15" s="95">
        <v>13</v>
      </c>
      <c r="P15" s="126"/>
      <c r="Q15" s="129"/>
      <c r="R15" s="129"/>
    </row>
    <row r="16" spans="1:20" s="14" customFormat="1" ht="16.5" customHeight="1" x14ac:dyDescent="0.3">
      <c r="A16" s="69">
        <v>14</v>
      </c>
      <c r="B16" s="72" t="s">
        <v>54</v>
      </c>
      <c r="C16" s="81">
        <v>117</v>
      </c>
      <c r="D16" s="116">
        <v>31</v>
      </c>
      <c r="E16" s="116">
        <v>36</v>
      </c>
      <c r="F16" s="116">
        <v>27</v>
      </c>
      <c r="G16" s="116" t="s">
        <v>79</v>
      </c>
      <c r="H16" s="116">
        <v>23</v>
      </c>
      <c r="I16" s="116"/>
      <c r="J16" s="116"/>
      <c r="K16" s="116"/>
      <c r="L16" s="68">
        <v>4</v>
      </c>
      <c r="M16" s="28"/>
      <c r="N16" s="95">
        <v>30</v>
      </c>
      <c r="O16" s="95">
        <v>14</v>
      </c>
      <c r="P16" s="126"/>
      <c r="Q16" s="129"/>
      <c r="R16" s="129"/>
    </row>
    <row r="17" spans="1:18" s="14" customFormat="1" ht="16.5" customHeight="1" x14ac:dyDescent="0.3">
      <c r="A17" s="69">
        <v>15</v>
      </c>
      <c r="B17" s="67" t="s">
        <v>50</v>
      </c>
      <c r="C17" s="81">
        <v>104</v>
      </c>
      <c r="D17" s="116">
        <v>32</v>
      </c>
      <c r="E17" s="116">
        <v>40</v>
      </c>
      <c r="F17" s="116">
        <v>32</v>
      </c>
      <c r="G17" s="116" t="s">
        <v>79</v>
      </c>
      <c r="H17" s="116" t="s">
        <v>79</v>
      </c>
      <c r="I17" s="116"/>
      <c r="J17" s="116"/>
      <c r="K17" s="116"/>
      <c r="L17" s="68">
        <v>3</v>
      </c>
      <c r="M17" s="28"/>
      <c r="N17" s="95">
        <v>29</v>
      </c>
      <c r="O17" s="95">
        <v>15</v>
      </c>
      <c r="P17" s="126"/>
      <c r="Q17" s="129"/>
      <c r="R17" s="129"/>
    </row>
    <row r="18" spans="1:18" s="14" customFormat="1" ht="16.5" customHeight="1" x14ac:dyDescent="0.3">
      <c r="A18" s="69">
        <v>16</v>
      </c>
      <c r="B18" s="73" t="s">
        <v>38</v>
      </c>
      <c r="C18" s="81">
        <v>97</v>
      </c>
      <c r="D18" s="116">
        <v>30</v>
      </c>
      <c r="E18" s="116" t="s">
        <v>79</v>
      </c>
      <c r="F18" s="116">
        <v>36</v>
      </c>
      <c r="G18" s="116" t="s">
        <v>79</v>
      </c>
      <c r="H18" s="116">
        <v>31</v>
      </c>
      <c r="I18" s="116"/>
      <c r="J18" s="116"/>
      <c r="K18" s="116"/>
      <c r="L18" s="68">
        <v>3</v>
      </c>
      <c r="M18" s="24"/>
      <c r="N18" s="95">
        <v>28</v>
      </c>
      <c r="O18" s="95">
        <v>16</v>
      </c>
      <c r="P18" s="126"/>
      <c r="Q18" s="129"/>
      <c r="R18" s="129"/>
    </row>
    <row r="19" spans="1:18" s="14" customFormat="1" ht="16.5" customHeight="1" x14ac:dyDescent="0.3">
      <c r="A19" s="142">
        <v>17</v>
      </c>
      <c r="B19" s="72" t="s">
        <v>56</v>
      </c>
      <c r="C19" s="81">
        <v>79</v>
      </c>
      <c r="D19" s="116">
        <v>25</v>
      </c>
      <c r="E19" s="116">
        <v>33</v>
      </c>
      <c r="F19" s="116" t="s">
        <v>79</v>
      </c>
      <c r="G19" s="116" t="s">
        <v>79</v>
      </c>
      <c r="H19" s="116">
        <v>21</v>
      </c>
      <c r="I19" s="116"/>
      <c r="J19" s="116"/>
      <c r="K19" s="116"/>
      <c r="L19" s="68">
        <v>3</v>
      </c>
      <c r="M19" s="24"/>
      <c r="N19" s="95">
        <v>27</v>
      </c>
      <c r="O19" s="95">
        <v>17</v>
      </c>
      <c r="P19" s="126"/>
      <c r="Q19" s="129"/>
      <c r="R19" s="129"/>
    </row>
    <row r="20" spans="1:18" s="14" customFormat="1" ht="16.5" customHeight="1" x14ac:dyDescent="0.3">
      <c r="A20" s="70">
        <v>18</v>
      </c>
      <c r="B20" s="143" t="s">
        <v>44</v>
      </c>
      <c r="C20" s="81">
        <v>69</v>
      </c>
      <c r="D20" s="116">
        <v>37</v>
      </c>
      <c r="E20" s="116" t="s">
        <v>79</v>
      </c>
      <c r="F20" s="116" t="s">
        <v>79</v>
      </c>
      <c r="G20" s="116">
        <v>32</v>
      </c>
      <c r="H20" s="116" t="s">
        <v>79</v>
      </c>
      <c r="I20" s="116"/>
      <c r="J20" s="116"/>
      <c r="K20" s="116"/>
      <c r="L20" s="68">
        <v>2</v>
      </c>
      <c r="M20" s="24"/>
      <c r="N20" s="95">
        <v>26</v>
      </c>
      <c r="O20" s="95">
        <v>18</v>
      </c>
      <c r="P20" s="126"/>
      <c r="Q20" s="129"/>
      <c r="R20" s="129"/>
    </row>
    <row r="21" spans="1:18" s="14" customFormat="1" ht="16.5" customHeight="1" x14ac:dyDescent="0.3">
      <c r="A21" s="70">
        <v>19</v>
      </c>
      <c r="B21" s="79" t="s">
        <v>28</v>
      </c>
      <c r="C21" s="81">
        <v>67</v>
      </c>
      <c r="D21" s="116" t="s">
        <v>79</v>
      </c>
      <c r="E21" s="116" t="s">
        <v>79</v>
      </c>
      <c r="F21" s="116">
        <v>29</v>
      </c>
      <c r="G21" s="116">
        <v>38</v>
      </c>
      <c r="H21" s="116" t="s">
        <v>79</v>
      </c>
      <c r="I21" s="116"/>
      <c r="J21" s="116"/>
      <c r="K21" s="116"/>
      <c r="L21" s="68">
        <v>2</v>
      </c>
      <c r="M21" s="24"/>
      <c r="N21" s="95">
        <v>25</v>
      </c>
      <c r="O21" s="95">
        <v>19</v>
      </c>
      <c r="P21" s="126"/>
      <c r="Q21" s="129"/>
      <c r="R21" s="129"/>
    </row>
    <row r="22" spans="1:18" s="14" customFormat="1" ht="16.5" customHeight="1" x14ac:dyDescent="0.3">
      <c r="A22" s="142">
        <v>20</v>
      </c>
      <c r="B22" s="96" t="s">
        <v>58</v>
      </c>
      <c r="C22" s="81">
        <v>63</v>
      </c>
      <c r="D22" s="116">
        <v>29</v>
      </c>
      <c r="E22" s="116" t="s">
        <v>79</v>
      </c>
      <c r="F22" s="116" t="s">
        <v>79</v>
      </c>
      <c r="G22" s="116" t="s">
        <v>79</v>
      </c>
      <c r="H22" s="116">
        <v>34</v>
      </c>
      <c r="I22" s="116"/>
      <c r="J22" s="116"/>
      <c r="K22" s="116"/>
      <c r="L22" s="68">
        <v>2</v>
      </c>
      <c r="M22" s="24"/>
      <c r="N22" s="95">
        <v>22</v>
      </c>
      <c r="O22" s="95">
        <v>22</v>
      </c>
      <c r="P22" s="126"/>
      <c r="Q22" s="129"/>
      <c r="R22" s="129"/>
    </row>
    <row r="23" spans="1:18" s="14" customFormat="1" ht="16.5" customHeight="1" x14ac:dyDescent="0.3">
      <c r="A23" s="70">
        <v>20</v>
      </c>
      <c r="B23" s="67" t="s">
        <v>35</v>
      </c>
      <c r="C23" s="81">
        <v>63</v>
      </c>
      <c r="D23" s="116">
        <v>38</v>
      </c>
      <c r="E23" s="116" t="s">
        <v>79</v>
      </c>
      <c r="F23" s="116" t="s">
        <v>79</v>
      </c>
      <c r="G23" s="116" t="s">
        <v>79</v>
      </c>
      <c r="H23" s="116">
        <v>25</v>
      </c>
      <c r="I23" s="116"/>
      <c r="J23" s="116"/>
      <c r="K23" s="116"/>
      <c r="L23" s="68">
        <v>2</v>
      </c>
      <c r="M23" s="28"/>
      <c r="N23" s="95">
        <v>17</v>
      </c>
      <c r="O23" s="95">
        <v>27</v>
      </c>
      <c r="P23" s="126"/>
      <c r="Q23" s="129"/>
      <c r="R23" s="129"/>
    </row>
    <row r="24" spans="1:18" s="14" customFormat="1" ht="16.5" customHeight="1" x14ac:dyDescent="0.3">
      <c r="A24" s="69">
        <v>22</v>
      </c>
      <c r="B24" s="67" t="s">
        <v>7</v>
      </c>
      <c r="C24" s="81">
        <v>56</v>
      </c>
      <c r="D24" s="116">
        <v>34</v>
      </c>
      <c r="E24" s="116" t="s">
        <v>79</v>
      </c>
      <c r="F24" s="116" t="s">
        <v>79</v>
      </c>
      <c r="G24" s="116" t="s">
        <v>79</v>
      </c>
      <c r="H24" s="116">
        <v>22</v>
      </c>
      <c r="I24" s="116"/>
      <c r="J24" s="116"/>
      <c r="K24" s="116"/>
      <c r="L24" s="68">
        <v>2</v>
      </c>
      <c r="M24" s="24"/>
      <c r="N24" s="95">
        <v>23</v>
      </c>
      <c r="O24" s="95">
        <v>21</v>
      </c>
      <c r="P24" s="126"/>
      <c r="Q24" s="129"/>
      <c r="R24" s="129"/>
    </row>
    <row r="25" spans="1:18" s="14" customFormat="1" ht="16.5" customHeight="1" x14ac:dyDescent="0.3">
      <c r="A25" s="69">
        <v>23</v>
      </c>
      <c r="B25" s="72" t="s">
        <v>66</v>
      </c>
      <c r="C25" s="81">
        <v>51</v>
      </c>
      <c r="D25" s="116">
        <v>21</v>
      </c>
      <c r="E25" s="116" t="s">
        <v>79</v>
      </c>
      <c r="F25" s="116" t="s">
        <v>79</v>
      </c>
      <c r="G25" s="116">
        <v>30</v>
      </c>
      <c r="H25" s="116" t="s">
        <v>79</v>
      </c>
      <c r="I25" s="116"/>
      <c r="J25" s="116"/>
      <c r="K25" s="116"/>
      <c r="L25" s="68">
        <v>2</v>
      </c>
      <c r="M25" s="24"/>
      <c r="N25" s="95">
        <v>21</v>
      </c>
      <c r="O25" s="95">
        <v>23</v>
      </c>
      <c r="P25" s="126"/>
      <c r="Q25" s="129"/>
      <c r="R25" s="129"/>
    </row>
    <row r="26" spans="1:18" s="14" customFormat="1" ht="16.5" customHeight="1" x14ac:dyDescent="0.3">
      <c r="A26" s="69">
        <v>24</v>
      </c>
      <c r="B26" s="67" t="s">
        <v>82</v>
      </c>
      <c r="C26" s="81">
        <v>49</v>
      </c>
      <c r="D26" s="116" t="s">
        <v>79</v>
      </c>
      <c r="E26" s="116" t="s">
        <v>79</v>
      </c>
      <c r="F26" s="116" t="s">
        <v>79</v>
      </c>
      <c r="G26" s="116">
        <v>29</v>
      </c>
      <c r="H26" s="116">
        <v>20</v>
      </c>
      <c r="I26" s="116"/>
      <c r="J26" s="116"/>
      <c r="K26" s="116"/>
      <c r="L26" s="68">
        <v>2</v>
      </c>
      <c r="M26" s="24"/>
      <c r="N26" s="95">
        <v>24</v>
      </c>
      <c r="O26" s="95">
        <v>20</v>
      </c>
      <c r="P26" s="126"/>
      <c r="Q26" s="129"/>
      <c r="R26" s="129"/>
    </row>
    <row r="27" spans="1:18" s="14" customFormat="1" ht="16.5" customHeight="1" x14ac:dyDescent="0.3">
      <c r="A27" s="70">
        <v>25</v>
      </c>
      <c r="B27" s="72" t="s">
        <v>52</v>
      </c>
      <c r="C27" s="81">
        <v>45</v>
      </c>
      <c r="D27" s="116">
        <v>45</v>
      </c>
      <c r="E27" s="116" t="s">
        <v>79</v>
      </c>
      <c r="F27" s="116" t="s">
        <v>79</v>
      </c>
      <c r="G27" s="116" t="s">
        <v>79</v>
      </c>
      <c r="H27" s="116" t="s">
        <v>79</v>
      </c>
      <c r="I27" s="116"/>
      <c r="J27" s="116"/>
      <c r="K27" s="116"/>
      <c r="L27" s="68">
        <v>1</v>
      </c>
      <c r="M27" s="28"/>
      <c r="N27" s="95">
        <v>19</v>
      </c>
      <c r="O27" s="95">
        <v>25</v>
      </c>
      <c r="P27" s="126"/>
      <c r="Q27" s="129"/>
      <c r="R27" s="129"/>
    </row>
    <row r="28" spans="1:18" s="14" customFormat="1" ht="16.5" customHeight="1" x14ac:dyDescent="0.3">
      <c r="A28" s="70">
        <v>26</v>
      </c>
      <c r="B28" s="71" t="s">
        <v>47</v>
      </c>
      <c r="C28" s="81">
        <v>35</v>
      </c>
      <c r="D28" s="116" t="s">
        <v>79</v>
      </c>
      <c r="E28" s="116" t="s">
        <v>79</v>
      </c>
      <c r="F28" s="116" t="s">
        <v>79</v>
      </c>
      <c r="G28" s="116" t="s">
        <v>79</v>
      </c>
      <c r="H28" s="116">
        <v>35</v>
      </c>
      <c r="I28" s="116"/>
      <c r="J28" s="116"/>
      <c r="K28" s="116"/>
      <c r="L28" s="68">
        <v>1</v>
      </c>
      <c r="M28" s="28"/>
      <c r="N28" s="95">
        <v>18</v>
      </c>
      <c r="O28" s="95">
        <v>26</v>
      </c>
      <c r="P28" s="126"/>
      <c r="Q28" s="129"/>
      <c r="R28" s="129"/>
    </row>
    <row r="29" spans="1:18" s="14" customFormat="1" ht="16.5" customHeight="1" x14ac:dyDescent="0.3">
      <c r="A29" s="70">
        <v>27</v>
      </c>
      <c r="B29" s="67" t="s">
        <v>22</v>
      </c>
      <c r="C29" s="81">
        <v>33</v>
      </c>
      <c r="D29" s="116" t="s">
        <v>79</v>
      </c>
      <c r="E29" s="116" t="s">
        <v>79</v>
      </c>
      <c r="F29" s="116" t="s">
        <v>79</v>
      </c>
      <c r="G29" s="116" t="s">
        <v>79</v>
      </c>
      <c r="H29" s="116">
        <v>33</v>
      </c>
      <c r="I29" s="116"/>
      <c r="J29" s="116"/>
      <c r="K29" s="116"/>
      <c r="L29" s="68">
        <v>1</v>
      </c>
      <c r="N29" s="95">
        <v>13</v>
      </c>
      <c r="O29" s="95">
        <v>31</v>
      </c>
      <c r="P29" s="126"/>
      <c r="Q29" s="129"/>
      <c r="R29" s="129"/>
    </row>
    <row r="30" spans="1:18" s="14" customFormat="1" ht="16.5" customHeight="1" x14ac:dyDescent="0.3">
      <c r="A30" s="70">
        <v>28</v>
      </c>
      <c r="B30" s="67" t="s">
        <v>24</v>
      </c>
      <c r="C30" s="81">
        <v>32</v>
      </c>
      <c r="D30" s="116" t="s">
        <v>79</v>
      </c>
      <c r="E30" s="116" t="s">
        <v>79</v>
      </c>
      <c r="F30" s="116" t="s">
        <v>79</v>
      </c>
      <c r="G30" s="116" t="s">
        <v>79</v>
      </c>
      <c r="H30" s="116">
        <v>32</v>
      </c>
      <c r="I30" s="116"/>
      <c r="J30" s="116"/>
      <c r="K30" s="116"/>
      <c r="L30" s="68">
        <v>1</v>
      </c>
      <c r="M30" s="72"/>
      <c r="N30" s="95">
        <v>14</v>
      </c>
      <c r="O30" s="95">
        <v>30</v>
      </c>
      <c r="P30" s="126"/>
      <c r="Q30" s="129"/>
      <c r="R30" s="129"/>
    </row>
    <row r="31" spans="1:18" s="14" customFormat="1" ht="16.5" customHeight="1" x14ac:dyDescent="0.3">
      <c r="A31" s="69">
        <v>29</v>
      </c>
      <c r="B31" s="122" t="s">
        <v>55</v>
      </c>
      <c r="C31" s="81">
        <v>29</v>
      </c>
      <c r="D31" s="116" t="s">
        <v>79</v>
      </c>
      <c r="E31" s="116" t="s">
        <v>79</v>
      </c>
      <c r="F31" s="116" t="s">
        <v>79</v>
      </c>
      <c r="G31" s="116" t="s">
        <v>79</v>
      </c>
      <c r="H31" s="116">
        <v>29</v>
      </c>
      <c r="I31" s="116"/>
      <c r="J31" s="116"/>
      <c r="K31" s="116"/>
      <c r="L31" s="68">
        <v>1</v>
      </c>
      <c r="M31" s="28"/>
      <c r="N31" s="95">
        <v>20</v>
      </c>
      <c r="O31" s="95">
        <v>24</v>
      </c>
      <c r="P31" s="126"/>
      <c r="Q31" s="129"/>
      <c r="R31" s="129"/>
    </row>
    <row r="32" spans="1:18" s="14" customFormat="1" ht="16.5" customHeight="1" x14ac:dyDescent="0.3">
      <c r="A32" s="69">
        <v>30</v>
      </c>
      <c r="B32" s="72" t="s">
        <v>51</v>
      </c>
      <c r="C32" s="81">
        <v>28</v>
      </c>
      <c r="D32" s="116" t="s">
        <v>79</v>
      </c>
      <c r="E32" s="116" t="s">
        <v>79</v>
      </c>
      <c r="F32" s="116" t="s">
        <v>79</v>
      </c>
      <c r="G32" s="116" t="s">
        <v>79</v>
      </c>
      <c r="H32" s="116">
        <v>28</v>
      </c>
      <c r="I32" s="116"/>
      <c r="J32" s="116"/>
      <c r="K32" s="116"/>
      <c r="L32" s="68">
        <v>1</v>
      </c>
      <c r="M32" s="28"/>
      <c r="N32" s="95">
        <v>16</v>
      </c>
      <c r="O32" s="95">
        <v>28</v>
      </c>
      <c r="P32" s="126"/>
      <c r="Q32" s="129"/>
      <c r="R32" s="129"/>
    </row>
    <row r="33" spans="1:18" s="14" customFormat="1" ht="16.5" customHeight="1" x14ac:dyDescent="0.3">
      <c r="A33" s="70">
        <v>31</v>
      </c>
      <c r="B33" s="67" t="s">
        <v>30</v>
      </c>
      <c r="C33" s="81">
        <v>27</v>
      </c>
      <c r="D33" s="116" t="s">
        <v>79</v>
      </c>
      <c r="E33" s="116" t="s">
        <v>79</v>
      </c>
      <c r="F33" s="116" t="s">
        <v>79</v>
      </c>
      <c r="G33" s="116" t="s">
        <v>79</v>
      </c>
      <c r="H33" s="116">
        <v>27</v>
      </c>
      <c r="I33" s="116"/>
      <c r="J33" s="116"/>
      <c r="K33" s="116"/>
      <c r="L33" s="68">
        <v>1</v>
      </c>
      <c r="N33" s="95">
        <v>12</v>
      </c>
      <c r="O33" s="95">
        <v>32</v>
      </c>
      <c r="P33" s="126"/>
      <c r="Q33" s="129"/>
      <c r="R33" s="129"/>
    </row>
    <row r="34" spans="1:18" s="14" customFormat="1" ht="16.5" customHeight="1" x14ac:dyDescent="0.3">
      <c r="A34" s="70">
        <v>32</v>
      </c>
      <c r="B34" s="122" t="s">
        <v>48</v>
      </c>
      <c r="C34" s="81">
        <v>26</v>
      </c>
      <c r="D34" s="116" t="s">
        <v>79</v>
      </c>
      <c r="E34" s="116" t="s">
        <v>79</v>
      </c>
      <c r="F34" s="116" t="s">
        <v>79</v>
      </c>
      <c r="G34" s="116" t="s">
        <v>79</v>
      </c>
      <c r="H34" s="116">
        <v>26</v>
      </c>
      <c r="I34" s="116"/>
      <c r="J34" s="116"/>
      <c r="K34" s="116"/>
      <c r="L34" s="68">
        <v>1</v>
      </c>
      <c r="M34" s="28"/>
      <c r="N34" s="95">
        <v>15</v>
      </c>
      <c r="O34" s="95">
        <v>29</v>
      </c>
      <c r="P34" s="126"/>
      <c r="Q34" s="129"/>
      <c r="R34" s="129"/>
    </row>
    <row r="35" spans="1:18" s="14" customFormat="1" ht="16.5" customHeight="1" x14ac:dyDescent="0.3">
      <c r="A35" s="70">
        <v>33</v>
      </c>
      <c r="B35" s="67" t="s">
        <v>39</v>
      </c>
      <c r="C35" s="81">
        <v>23</v>
      </c>
      <c r="D35" s="116">
        <v>23</v>
      </c>
      <c r="E35" s="116" t="s">
        <v>79</v>
      </c>
      <c r="F35" s="116" t="s">
        <v>79</v>
      </c>
      <c r="G35" s="116" t="s">
        <v>79</v>
      </c>
      <c r="H35" s="116" t="s">
        <v>79</v>
      </c>
      <c r="I35" s="116"/>
      <c r="J35" s="116"/>
      <c r="K35" s="116"/>
      <c r="L35" s="68">
        <v>1</v>
      </c>
      <c r="N35" s="95">
        <v>11</v>
      </c>
      <c r="O35" s="95">
        <v>33</v>
      </c>
      <c r="P35" s="126"/>
      <c r="Q35" s="129"/>
      <c r="R35" s="129"/>
    </row>
    <row r="36" spans="1:18" s="14" customFormat="1" ht="16.5" customHeight="1" x14ac:dyDescent="0.3">
      <c r="A36" s="70">
        <v>34</v>
      </c>
      <c r="B36" s="79" t="s">
        <v>65</v>
      </c>
      <c r="C36" s="81">
        <v>22</v>
      </c>
      <c r="D36" s="116">
        <v>22</v>
      </c>
      <c r="E36" s="116" t="s">
        <v>79</v>
      </c>
      <c r="F36" s="116" t="s">
        <v>79</v>
      </c>
      <c r="G36" s="116" t="s">
        <v>79</v>
      </c>
      <c r="H36" s="116" t="s">
        <v>79</v>
      </c>
      <c r="I36" s="116"/>
      <c r="J36" s="116"/>
      <c r="K36" s="116"/>
      <c r="L36" s="68">
        <v>1</v>
      </c>
      <c r="N36" s="95">
        <v>10</v>
      </c>
      <c r="O36" s="95">
        <v>34</v>
      </c>
      <c r="P36" s="126"/>
      <c r="Q36" s="129"/>
      <c r="R36" s="129"/>
    </row>
    <row r="37" spans="1:18" x14ac:dyDescent="0.3">
      <c r="J37" s="14"/>
    </row>
  </sheetData>
  <sortState ref="A4:U37">
    <sortCondition descending="1" ref="C4:C37"/>
  </sortState>
  <mergeCells count="1">
    <mergeCell ref="N1:O1"/>
  </mergeCells>
  <conditionalFormatting sqref="L3:L36">
    <cfRule type="cellIs" dxfId="6" priority="31" stopIfTrue="1" operator="greaterThan">
      <formula>8</formula>
    </cfRule>
  </conditionalFormatting>
  <conditionalFormatting sqref="C3:C36">
    <cfRule type="cellIs" dxfId="5" priority="4" stopIfTrue="1" operator="equal">
      <formula>0</formula>
    </cfRule>
  </conditionalFormatting>
  <conditionalFormatting sqref="D3:K36">
    <cfRule type="cellIs" dxfId="4" priority="5" stopIfTrue="1" operator="equal">
      <formula>42</formula>
    </cfRule>
    <cfRule type="cellIs" dxfId="3" priority="6" stopIfTrue="1" operator="equal">
      <formula>45</formula>
    </cfRule>
    <cfRule type="cellIs" dxfId="2" priority="7" stopIfTrue="1" operator="equal">
      <formula>50</formula>
    </cfRule>
  </conditionalFormatting>
  <conditionalFormatting sqref="A3:A36">
    <cfRule type="cellIs" dxfId="1" priority="1" operator="lessThan">
      <formula>4</formula>
    </cfRule>
  </conditionalFormatting>
  <conditionalFormatting sqref="B3:B36">
    <cfRule type="duplicateValues" dxfId="0" priority="170" stopIfTrue="1"/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Turnaj</vt:lpstr>
      <vt:lpstr>Všechny hry</vt:lpstr>
      <vt:lpstr>Roční žebříček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Soušek</dc:creator>
  <cp:lastModifiedBy>Milan Soušek</cp:lastModifiedBy>
  <cp:lastPrinted>2025-05-11T07:57:13Z</cp:lastPrinted>
  <dcterms:created xsi:type="dcterms:W3CDTF">2022-04-30T21:06:40Z</dcterms:created>
  <dcterms:modified xsi:type="dcterms:W3CDTF">2025-08-17T21:26:20Z</dcterms:modified>
</cp:coreProperties>
</file>