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90" tabRatio="589" activeTab="0"/>
  </bookViews>
  <sheets>
    <sheet name="Turnaj" sheetId="1" r:id="rId1"/>
    <sheet name="Bankomat" sheetId="2" r:id="rId2"/>
    <sheet name="Všechny hry" sheetId="3" r:id="rId3"/>
    <sheet name="Roční žebříček" sheetId="4" r:id="rId4"/>
  </sheets>
  <definedNames>
    <definedName name="_xlfn.AGGREGATE" hidden="1">#NAME?</definedName>
    <definedName name="_xlfn.ANCHORARRAY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<sst xmlns="http://schemas.openxmlformats.org/spreadsheetml/2006/main" count="194" uniqueCount="109">
  <si>
    <t>Běhal Jaroslav</t>
  </si>
  <si>
    <t xml:space="preserve">  K v a l i f i k a c e</t>
  </si>
  <si>
    <t>Hráč</t>
  </si>
  <si>
    <t>Body</t>
  </si>
  <si>
    <t>K2</t>
  </si>
  <si>
    <t>K1</t>
  </si>
  <si>
    <t>K3</t>
  </si>
  <si>
    <t>K4</t>
  </si>
  <si>
    <t>F1</t>
  </si>
  <si>
    <t>F2</t>
  </si>
  <si>
    <t>Čistý součet</t>
  </si>
  <si>
    <t>Egert Jiří</t>
  </si>
  <si>
    <t>Rathouský Tomáš</t>
  </si>
  <si>
    <t>Lencová Anežka</t>
  </si>
  <si>
    <t>Soušek Milan</t>
  </si>
  <si>
    <t>Sova Petr</t>
  </si>
  <si>
    <t>Poř.</t>
  </si>
  <si>
    <t>Příjmení, jméno</t>
  </si>
  <si>
    <t>HDC Ø</t>
  </si>
  <si>
    <t>HDC Sa</t>
  </si>
  <si>
    <t>Součet</t>
  </si>
  <si>
    <t>Průměr</t>
  </si>
  <si>
    <t>Součet s HDC</t>
  </si>
  <si>
    <t>Polívka Dalibor</t>
  </si>
  <si>
    <t>Pomocné body za vysoké náhozy</t>
  </si>
  <si>
    <t>220 až 240 = 1 bod</t>
  </si>
  <si>
    <t>241 až 270 = 2 body</t>
  </si>
  <si>
    <t>271 a více = 3 body</t>
  </si>
  <si>
    <t>300 = 5 bodů</t>
  </si>
  <si>
    <t>Jašková Milena</t>
  </si>
  <si>
    <t>Machálek Vladimír</t>
  </si>
  <si>
    <t>Machálková Zorka</t>
  </si>
  <si>
    <t>Prémiové body</t>
  </si>
  <si>
    <t>Body celkem</t>
  </si>
  <si>
    <t>Engelman Stanislav</t>
  </si>
  <si>
    <t>Švácha Jan</t>
  </si>
  <si>
    <t>Počet startů</t>
  </si>
  <si>
    <t>F3</t>
  </si>
  <si>
    <t>Konečné pořadí</t>
  </si>
  <si>
    <t>Poř. kval.</t>
  </si>
  <si>
    <t>Nejvyšší hra kvalifikací:</t>
  </si>
  <si>
    <t>Nejnižší hra kvalifikací:</t>
  </si>
  <si>
    <t>Vojkovský bankomat:</t>
  </si>
  <si>
    <t>Stav bankomatu (Kč):</t>
  </si>
  <si>
    <t>Nejvyšší nához</t>
  </si>
  <si>
    <t>Kvalifikace</t>
  </si>
  <si>
    <t>Finále</t>
  </si>
  <si>
    <t>Všechno</t>
  </si>
  <si>
    <r>
      <rPr>
        <sz val="10"/>
        <color indexed="62"/>
        <rFont val="Verdana"/>
        <family val="2"/>
      </rPr>
      <t>220 až 240</t>
    </r>
    <r>
      <rPr>
        <sz val="10"/>
        <rFont val="Verdana"/>
        <family val="2"/>
      </rPr>
      <t xml:space="preserve"> = 1 bod</t>
    </r>
  </si>
  <si>
    <t>Miklíková Miloslava</t>
  </si>
  <si>
    <t>Max hra</t>
  </si>
  <si>
    <t>Min hra</t>
  </si>
  <si>
    <t>Poprocký Michal</t>
  </si>
  <si>
    <t>Čistý průměr</t>
  </si>
  <si>
    <t>K5</t>
  </si>
  <si>
    <t>PB 1</t>
  </si>
  <si>
    <t>PB 2</t>
  </si>
  <si>
    <t>Kováčová Irena</t>
  </si>
  <si>
    <t>Štekrt Zdeněk</t>
  </si>
  <si>
    <t>Mojžíšová Iveta</t>
  </si>
  <si>
    <t>Janočková Krystyna</t>
  </si>
  <si>
    <t>Semeráková Monika</t>
  </si>
  <si>
    <t>Žák Jan</t>
  </si>
  <si>
    <r>
      <rPr>
        <sz val="10"/>
        <color indexed="10"/>
        <rFont val="Verdana"/>
        <family val="2"/>
      </rPr>
      <t>241 až 270</t>
    </r>
    <r>
      <rPr>
        <sz val="10"/>
        <rFont val="Verdana"/>
        <family val="2"/>
      </rPr>
      <t xml:space="preserve"> = 2 body</t>
    </r>
  </si>
  <si>
    <r>
      <rPr>
        <sz val="10"/>
        <color indexed="10"/>
        <rFont val="Verdana"/>
        <family val="2"/>
      </rPr>
      <t>271 a více</t>
    </r>
    <r>
      <rPr>
        <sz val="10"/>
        <rFont val="Verdana"/>
        <family val="2"/>
      </rPr>
      <t xml:space="preserve"> = 3 body</t>
    </r>
  </si>
  <si>
    <r>
      <rPr>
        <sz val="10"/>
        <color indexed="10"/>
        <rFont val="Verdana"/>
        <family val="2"/>
      </rPr>
      <t>300</t>
    </r>
    <r>
      <rPr>
        <sz val="10"/>
        <rFont val="Verdana"/>
        <family val="2"/>
      </rPr>
      <t xml:space="preserve"> = 5 bodů</t>
    </r>
  </si>
  <si>
    <t>HDC Ž 8</t>
  </si>
  <si>
    <t>HDC S65 4</t>
  </si>
  <si>
    <t>Malcová Gabriela</t>
  </si>
  <si>
    <t>Fleischmann Jan ml.</t>
  </si>
  <si>
    <t>Sovová Alena</t>
  </si>
  <si>
    <t>Vojkov Open 2020</t>
  </si>
  <si>
    <t>x</t>
  </si>
  <si>
    <t>11.06.2020</t>
  </si>
  <si>
    <t>Roční žebříček Vojkov Open 2020</t>
  </si>
  <si>
    <t>11.06.</t>
  </si>
  <si>
    <t xml:space="preserve">   O Finále          Finále</t>
  </si>
  <si>
    <t>Holeček Jindřich</t>
  </si>
  <si>
    <t>Miklík Petr</t>
  </si>
  <si>
    <t>Mojžiš Robert</t>
  </si>
  <si>
    <t>Eliáš Petr</t>
  </si>
  <si>
    <t>Jašek Karel</t>
  </si>
  <si>
    <t>Malec Jaromír</t>
  </si>
  <si>
    <t>Paračka Andrej</t>
  </si>
  <si>
    <t>Semerák Stanislav</t>
  </si>
  <si>
    <t>Suchánková Míla</t>
  </si>
  <si>
    <t>Ivanciv Petr</t>
  </si>
  <si>
    <t>Šimánek Ladislav</t>
  </si>
  <si>
    <t>Fleischmann Jan st.</t>
  </si>
  <si>
    <t>Havlíček Zdeněk st.</t>
  </si>
  <si>
    <t>Matoušková Hana</t>
  </si>
  <si>
    <t>09.07.</t>
  </si>
  <si>
    <t>06.08.</t>
  </si>
  <si>
    <t>PB3</t>
  </si>
  <si>
    <t>PB4</t>
  </si>
  <si>
    <t>PB5</t>
  </si>
  <si>
    <t>Karel Jašek 213</t>
  </si>
  <si>
    <t>Láďa Šimánek 204</t>
  </si>
  <si>
    <t>(z 6 turnajů se započítává 5)</t>
  </si>
  <si>
    <t>03.09.</t>
  </si>
  <si>
    <t>22.10.</t>
  </si>
  <si>
    <t>05.11.</t>
  </si>
  <si>
    <t>PB6</t>
  </si>
  <si>
    <t>S1</t>
  </si>
  <si>
    <t>S1 + HDC</t>
  </si>
  <si>
    <t>Andrej Paračka 211</t>
  </si>
  <si>
    <t>Petr Ivanciv</t>
  </si>
  <si>
    <t>Zdeněk Štekrt</t>
  </si>
  <si>
    <t>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</si>
</sst>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8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sz val="11"/>
      <color indexed="8"/>
      <name val="Book Antiqua"/>
      <family val="1"/>
    </font>
    <font>
      <b/>
      <sz val="12"/>
      <color indexed="10"/>
      <name val="Verdana"/>
      <family val="2"/>
    </font>
    <font>
      <sz val="10"/>
      <color indexed="10"/>
      <name val="Verdana"/>
      <family val="2"/>
    </font>
    <font>
      <u val="single"/>
      <sz val="8.5"/>
      <color indexed="36"/>
      <name val="Verdana"/>
      <family val="2"/>
    </font>
    <font>
      <sz val="10"/>
      <color indexed="8"/>
      <name val="Verdana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Book Antiqua"/>
      <family val="1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sz val="14"/>
      <color indexed="8"/>
      <name val="Book Antiqua"/>
      <family val="1"/>
    </font>
    <font>
      <sz val="12"/>
      <name val="Verdana"/>
      <family val="2"/>
    </font>
    <font>
      <b/>
      <sz val="9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name val="Arial"/>
      <family val="2"/>
    </font>
    <font>
      <sz val="10"/>
      <color indexed="62"/>
      <name val="Verdana"/>
      <family val="2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2"/>
      <color indexed="8"/>
      <name val="Book Antiqua"/>
      <family val="1"/>
    </font>
    <font>
      <sz val="10"/>
      <color indexed="23"/>
      <name val="Verdana"/>
      <family val="2"/>
    </font>
    <font>
      <b/>
      <sz val="11"/>
      <color indexed="23"/>
      <name val="Book Antiqua"/>
      <family val="1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4"/>
      <color theme="1"/>
      <name val="Book Antiqua"/>
      <family val="1"/>
    </font>
    <font>
      <sz val="10"/>
      <color theme="0" tint="-0.4999699890613556"/>
      <name val="Verdana"/>
      <family val="2"/>
    </font>
    <font>
      <b/>
      <sz val="11"/>
      <color theme="0" tint="-0.4999699890613556"/>
      <name val="Book Antiqua"/>
      <family val="1"/>
    </font>
    <font>
      <b/>
      <sz val="12"/>
      <color theme="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36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center" vertical="center" wrapText="1"/>
    </xf>
    <xf numFmtId="0" fontId="6" fillId="39" borderId="0" xfId="0" applyFont="1" applyFill="1" applyAlignment="1">
      <alignment/>
    </xf>
    <xf numFmtId="0" fontId="18" fillId="39" borderId="0" xfId="0" applyFont="1" applyFill="1" applyAlignment="1">
      <alignment/>
    </xf>
    <xf numFmtId="3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0" fontId="2" fillId="40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39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3" fillId="33" borderId="25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77" fillId="1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25" fillId="42" borderId="10" xfId="0" applyNumberFormat="1" applyFont="1" applyFill="1" applyBorder="1" applyAlignment="1">
      <alignment horizontal="center" vertical="center"/>
    </xf>
    <xf numFmtId="1" fontId="25" fillId="17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8" fillId="43" borderId="13" xfId="0" applyFont="1" applyFill="1" applyBorder="1" applyAlignment="1">
      <alignment horizontal="center" vertical="center"/>
    </xf>
    <xf numFmtId="0" fontId="78" fillId="43" borderId="13" xfId="0" applyFont="1" applyFill="1" applyBorder="1" applyAlignment="1">
      <alignment vertical="center"/>
    </xf>
    <xf numFmtId="0" fontId="78" fillId="43" borderId="14" xfId="0" applyFont="1" applyFill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1" fontId="80" fillId="0" borderId="24" xfId="0" applyNumberFormat="1" applyFont="1" applyBorder="1" applyAlignment="1">
      <alignment horizontal="center"/>
    </xf>
    <xf numFmtId="1" fontId="80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" fillId="44" borderId="24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vertical="center"/>
    </xf>
    <xf numFmtId="0" fontId="31" fillId="0" borderId="0" xfId="0" applyFont="1" applyAlignment="1">
      <alignment horizontal="right"/>
    </xf>
    <xf numFmtId="1" fontId="32" fillId="0" borderId="0" xfId="0" applyNumberFormat="1" applyFont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1" fontId="80" fillId="0" borderId="21" xfId="0" applyNumberFormat="1" applyFont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81" fillId="40" borderId="18" xfId="0" applyFont="1" applyFill="1" applyBorder="1" applyAlignment="1">
      <alignment horizontal="center" vertical="center"/>
    </xf>
    <xf numFmtId="0" fontId="82" fillId="39" borderId="10" xfId="0" applyFont="1" applyFill="1" applyBorder="1" applyAlignment="1">
      <alignment horizontal="center" vertical="center" wrapText="1"/>
    </xf>
    <xf numFmtId="1" fontId="83" fillId="39" borderId="19" xfId="0" applyNumberFormat="1" applyFont="1" applyFill="1" applyBorder="1" applyAlignment="1">
      <alignment horizontal="center"/>
    </xf>
    <xf numFmtId="1" fontId="83" fillId="39" borderId="15" xfId="0" applyNumberFormat="1" applyFont="1" applyFill="1" applyBorder="1" applyAlignment="1">
      <alignment horizontal="center"/>
    </xf>
    <xf numFmtId="1" fontId="83" fillId="39" borderId="26" xfId="0" applyNumberFormat="1" applyFont="1" applyFill="1" applyBorder="1" applyAlignment="1">
      <alignment horizontal="center"/>
    </xf>
    <xf numFmtId="1" fontId="6" fillId="39" borderId="18" xfId="0" applyNumberFormat="1" applyFont="1" applyFill="1" applyBorder="1" applyAlignment="1">
      <alignment horizontal="center" vertical="center"/>
    </xf>
    <xf numFmtId="1" fontId="9" fillId="39" borderId="23" xfId="0" applyNumberFormat="1" applyFont="1" applyFill="1" applyBorder="1" applyAlignment="1">
      <alignment horizontal="center" vertical="center"/>
    </xf>
    <xf numFmtId="1" fontId="9" fillId="39" borderId="16" xfId="0" applyNumberFormat="1" applyFont="1" applyFill="1" applyBorder="1" applyAlignment="1">
      <alignment horizontal="center" vertical="center"/>
    </xf>
    <xf numFmtId="1" fontId="9" fillId="39" borderId="22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9" fillId="2" borderId="0" xfId="0" applyNumberFormat="1" applyFont="1" applyFill="1" applyAlignment="1">
      <alignment horizontal="center"/>
    </xf>
    <xf numFmtId="0" fontId="81" fillId="4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6" fillId="0" borderId="0" xfId="0" applyNumberFormat="1" applyFont="1" applyBorder="1" applyAlignment="1">
      <alignment horizontal="center"/>
    </xf>
    <xf numFmtId="1" fontId="18" fillId="39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9" fillId="37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1" fontId="6" fillId="39" borderId="0" xfId="0" applyNumberFormat="1" applyFont="1" applyFill="1" applyBorder="1" applyAlignment="1">
      <alignment horizontal="center" vertical="center"/>
    </xf>
    <xf numFmtId="0" fontId="81" fillId="4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6" fillId="39" borderId="0" xfId="0" applyNumberFormat="1" applyFont="1" applyFill="1" applyBorder="1" applyAlignment="1">
      <alignment horizontal="center"/>
    </xf>
    <xf numFmtId="1" fontId="9" fillId="37" borderId="24" xfId="0" applyNumberFormat="1" applyFont="1" applyFill="1" applyBorder="1" applyAlignment="1">
      <alignment horizontal="center"/>
    </xf>
    <xf numFmtId="1" fontId="9" fillId="37" borderId="20" xfId="0" applyNumberFormat="1" applyFont="1" applyFill="1" applyBorder="1" applyAlignment="1">
      <alignment horizontal="center"/>
    </xf>
    <xf numFmtId="1" fontId="9" fillId="37" borderId="2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4" fillId="43" borderId="13" xfId="0" applyFont="1" applyFill="1" applyBorder="1" applyAlignment="1">
      <alignment horizontal="left" vertical="center"/>
    </xf>
    <xf numFmtId="1" fontId="6" fillId="45" borderId="0" xfId="0" applyNumberFormat="1" applyFont="1" applyFill="1" applyBorder="1" applyAlignment="1">
      <alignment horizontal="center"/>
    </xf>
    <xf numFmtId="1" fontId="6" fillId="42" borderId="20" xfId="0" applyNumberFormat="1" applyFont="1" applyFill="1" applyBorder="1" applyAlignment="1">
      <alignment horizontal="center"/>
    </xf>
    <xf numFmtId="1" fontId="6" fillId="42" borderId="16" xfId="0" applyNumberFormat="1" applyFont="1" applyFill="1" applyBorder="1" applyAlignment="1">
      <alignment horizontal="center"/>
    </xf>
    <xf numFmtId="1" fontId="6" fillId="42" borderId="20" xfId="0" applyNumberFormat="1" applyFont="1" applyFill="1" applyBorder="1" applyAlignment="1">
      <alignment horizontal="center" vertical="center"/>
    </xf>
    <xf numFmtId="1" fontId="6" fillId="42" borderId="16" xfId="0" applyNumberFormat="1" applyFont="1" applyFill="1" applyBorder="1" applyAlignment="1">
      <alignment horizontal="center" vertical="center"/>
    </xf>
    <xf numFmtId="1" fontId="6" fillId="42" borderId="24" xfId="0" applyNumberFormat="1" applyFont="1" applyFill="1" applyBorder="1" applyAlignment="1">
      <alignment horizontal="center" vertical="center"/>
    </xf>
    <xf numFmtId="1" fontId="6" fillId="42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/>
    </xf>
    <xf numFmtId="1" fontId="6" fillId="39" borderId="20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39" borderId="16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" fontId="6" fillId="39" borderId="22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 vertical="center"/>
    </xf>
    <xf numFmtId="1" fontId="6" fillId="42" borderId="21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42" borderId="22" xfId="0" applyNumberFormat="1" applyFont="1" applyFill="1" applyBorder="1" applyAlignment="1">
      <alignment horizontal="center" vertical="center"/>
    </xf>
    <xf numFmtId="1" fontId="6" fillId="39" borderId="16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18" xfId="0" applyNumberFormat="1" applyFont="1" applyFill="1" applyBorder="1" applyAlignment="1">
      <alignment horizontal="center"/>
    </xf>
    <xf numFmtId="14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8" fillId="39" borderId="0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7" fillId="39" borderId="0" xfId="0" applyFont="1" applyFill="1" applyBorder="1" applyAlignment="1">
      <alignment/>
    </xf>
    <xf numFmtId="1" fontId="10" fillId="39" borderId="0" xfId="0" applyNumberFormat="1" applyFont="1" applyFill="1" applyBorder="1" applyAlignment="1">
      <alignment horizontal="center"/>
    </xf>
    <xf numFmtId="1" fontId="9" fillId="39" borderId="0" xfId="0" applyNumberFormat="1" applyFont="1" applyFill="1" applyBorder="1" applyAlignment="1">
      <alignment horizontal="center"/>
    </xf>
    <xf numFmtId="0" fontId="29" fillId="39" borderId="0" xfId="0" applyFont="1" applyFill="1" applyBorder="1" applyAlignment="1">
      <alignment/>
    </xf>
    <xf numFmtId="0" fontId="19" fillId="39" borderId="0" xfId="0" applyFon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0" fontId="25" fillId="39" borderId="0" xfId="0" applyFont="1" applyFill="1" applyBorder="1" applyAlignment="1">
      <alignment vertical="center" wrapText="1"/>
    </xf>
    <xf numFmtId="0" fontId="0" fillId="39" borderId="0" xfId="0" applyFont="1" applyFill="1" applyBorder="1" applyAlignment="1">
      <alignment vertical="center" wrapText="1"/>
    </xf>
    <xf numFmtId="0" fontId="14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vertical="center" wrapText="1"/>
    </xf>
    <xf numFmtId="0" fontId="3" fillId="39" borderId="0" xfId="36" applyFill="1" applyBorder="1" applyAlignment="1" applyProtection="1">
      <alignment vertical="center" wrapText="1"/>
      <protection/>
    </xf>
    <xf numFmtId="0" fontId="0" fillId="39" borderId="0" xfId="0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left" vertical="center"/>
    </xf>
    <xf numFmtId="2" fontId="6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right" vertical="center"/>
    </xf>
    <xf numFmtId="0" fontId="6" fillId="39" borderId="0" xfId="0" applyFont="1" applyFill="1" applyBorder="1" applyAlignment="1">
      <alignment/>
    </xf>
    <xf numFmtId="1" fontId="17" fillId="39" borderId="0" xfId="0" applyNumberFormat="1" applyFont="1" applyFill="1" applyBorder="1" applyAlignment="1">
      <alignment horizontal="center"/>
    </xf>
    <xf numFmtId="0" fontId="28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6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color indexed="10"/>
      </font>
    </dxf>
    <dxf>
      <font>
        <color indexed="10"/>
      </font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1" tint="0.0499899983406066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  <strike val="0"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11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50390625" style="1" customWidth="1"/>
    <col min="2" max="2" width="17.875" style="0" customWidth="1"/>
    <col min="3" max="3" width="5.25390625" style="1" customWidth="1"/>
    <col min="4" max="4" width="5.50390625" style="1" customWidth="1"/>
    <col min="5" max="6" width="5.25390625" style="1" customWidth="1"/>
    <col min="7" max="11" width="5.125" style="1" customWidth="1"/>
    <col min="12" max="13" width="6.75390625" style="1" customWidth="1"/>
    <col min="14" max="14" width="7.625" style="10" customWidth="1"/>
    <col min="15" max="16" width="6.875" style="0" customWidth="1"/>
    <col min="17" max="18" width="6.375" style="0" customWidth="1"/>
    <col min="19" max="19" width="7.00390625" style="0" customWidth="1"/>
    <col min="20" max="20" width="7.375" style="0" customWidth="1"/>
    <col min="21" max="21" width="8.50390625" style="0" customWidth="1"/>
    <col min="22" max="22" width="5.75390625" style="0" customWidth="1"/>
    <col min="23" max="26" width="9.00390625" style="0" customWidth="1"/>
    <col min="27" max="27" width="9.00390625" style="56" customWidth="1"/>
  </cols>
  <sheetData>
    <row r="1" spans="1:27" s="24" customFormat="1" ht="19.5" customHeight="1">
      <c r="A1" s="74" t="s">
        <v>71</v>
      </c>
      <c r="C1" s="190">
        <v>44077</v>
      </c>
      <c r="D1" s="191"/>
      <c r="E1" s="191"/>
      <c r="F1" s="25"/>
      <c r="G1" s="30" t="s">
        <v>1</v>
      </c>
      <c r="H1" s="31"/>
      <c r="I1" s="31"/>
      <c r="J1" s="31"/>
      <c r="K1" s="32"/>
      <c r="L1" s="25"/>
      <c r="M1" s="25"/>
      <c r="N1" s="12"/>
      <c r="O1" s="165" t="s">
        <v>76</v>
      </c>
      <c r="P1" s="102"/>
      <c r="Q1" s="103"/>
      <c r="R1" s="103"/>
      <c r="S1" s="103"/>
      <c r="T1" s="104"/>
      <c r="V1" s="25"/>
      <c r="AA1" s="57"/>
    </row>
    <row r="2" spans="1:27" s="2" customFormat="1" ht="35.25" customHeight="1">
      <c r="A2" s="9" t="s">
        <v>39</v>
      </c>
      <c r="B2" s="8" t="s">
        <v>17</v>
      </c>
      <c r="C2" s="19" t="s">
        <v>66</v>
      </c>
      <c r="D2" s="19" t="s">
        <v>67</v>
      </c>
      <c r="E2" s="8" t="s">
        <v>18</v>
      </c>
      <c r="F2" s="8" t="s">
        <v>19</v>
      </c>
      <c r="G2" s="45" t="s">
        <v>5</v>
      </c>
      <c r="H2" s="45" t="s">
        <v>4</v>
      </c>
      <c r="I2" s="45" t="s">
        <v>6</v>
      </c>
      <c r="J2" s="45" t="s">
        <v>7</v>
      </c>
      <c r="K2" s="45" t="s">
        <v>54</v>
      </c>
      <c r="L2" s="8" t="s">
        <v>10</v>
      </c>
      <c r="M2" s="39" t="s">
        <v>53</v>
      </c>
      <c r="N2" s="34" t="s">
        <v>22</v>
      </c>
      <c r="O2" s="111" t="s">
        <v>103</v>
      </c>
      <c r="P2" s="111" t="s">
        <v>104</v>
      </c>
      <c r="Q2" s="75" t="s">
        <v>8</v>
      </c>
      <c r="R2" s="76" t="s">
        <v>9</v>
      </c>
      <c r="S2" s="132" t="s">
        <v>10</v>
      </c>
      <c r="T2" s="77" t="s">
        <v>22</v>
      </c>
      <c r="U2" s="117" t="s">
        <v>38</v>
      </c>
      <c r="V2" s="124" t="s">
        <v>19</v>
      </c>
      <c r="AA2" s="58"/>
    </row>
    <row r="3" spans="1:27" s="6" customFormat="1" ht="15.75" customHeight="1">
      <c r="A3" s="106">
        <v>15</v>
      </c>
      <c r="B3" s="164" t="s">
        <v>83</v>
      </c>
      <c r="C3" s="33"/>
      <c r="D3" s="33"/>
      <c r="E3" s="43">
        <v>0</v>
      </c>
      <c r="F3" s="115">
        <v>0</v>
      </c>
      <c r="G3" s="173">
        <v>176</v>
      </c>
      <c r="H3" s="23">
        <v>161</v>
      </c>
      <c r="I3" s="23">
        <v>193</v>
      </c>
      <c r="J3" s="23">
        <v>171</v>
      </c>
      <c r="K3" s="175">
        <v>174</v>
      </c>
      <c r="L3" s="33">
        <v>875</v>
      </c>
      <c r="M3" s="40">
        <v>175</v>
      </c>
      <c r="N3" s="158">
        <v>875</v>
      </c>
      <c r="O3" s="177">
        <v>174</v>
      </c>
      <c r="P3" s="185">
        <v>174</v>
      </c>
      <c r="Q3" s="177">
        <v>232</v>
      </c>
      <c r="R3" s="178">
        <v>199</v>
      </c>
      <c r="S3" s="188">
        <v>431</v>
      </c>
      <c r="T3" s="129">
        <v>431</v>
      </c>
      <c r="U3" s="140">
        <v>1</v>
      </c>
      <c r="V3" s="125">
        <v>0</v>
      </c>
      <c r="AA3" s="59"/>
    </row>
    <row r="4" spans="1:27" s="6" customFormat="1" ht="15.75" customHeight="1">
      <c r="A4" s="107">
        <v>3</v>
      </c>
      <c r="B4" s="164" t="s">
        <v>58</v>
      </c>
      <c r="C4" s="149"/>
      <c r="D4" s="149">
        <v>4</v>
      </c>
      <c r="E4" s="150">
        <v>4</v>
      </c>
      <c r="F4" s="147">
        <v>8</v>
      </c>
      <c r="G4" s="46">
        <v>165</v>
      </c>
      <c r="H4" s="145">
        <v>210</v>
      </c>
      <c r="I4" s="145">
        <v>167</v>
      </c>
      <c r="J4" s="145">
        <v>216</v>
      </c>
      <c r="K4" s="47">
        <v>180</v>
      </c>
      <c r="L4" s="149">
        <v>938</v>
      </c>
      <c r="M4" s="151">
        <v>187.6</v>
      </c>
      <c r="N4" s="159">
        <v>978</v>
      </c>
      <c r="O4" s="169" t="s">
        <v>72</v>
      </c>
      <c r="P4" s="170" t="s">
        <v>72</v>
      </c>
      <c r="Q4" s="183">
        <v>161</v>
      </c>
      <c r="R4" s="161">
        <v>247</v>
      </c>
      <c r="S4" s="154">
        <v>408</v>
      </c>
      <c r="T4" s="130">
        <v>424</v>
      </c>
      <c r="U4" s="140">
        <v>2</v>
      </c>
      <c r="V4" s="126">
        <v>8</v>
      </c>
      <c r="AA4" s="59"/>
    </row>
    <row r="5" spans="1:27" s="6" customFormat="1" ht="15.75" customHeight="1">
      <c r="A5" s="107">
        <v>1</v>
      </c>
      <c r="B5" s="164" t="s">
        <v>86</v>
      </c>
      <c r="C5" s="149"/>
      <c r="D5" s="149"/>
      <c r="E5" s="150">
        <v>-5</v>
      </c>
      <c r="F5" s="147">
        <v>-5</v>
      </c>
      <c r="G5" s="46">
        <v>197</v>
      </c>
      <c r="H5" s="145">
        <v>213</v>
      </c>
      <c r="I5" s="145">
        <v>234</v>
      </c>
      <c r="J5" s="145">
        <v>237</v>
      </c>
      <c r="K5" s="47">
        <v>204</v>
      </c>
      <c r="L5" s="149">
        <v>1085</v>
      </c>
      <c r="M5" s="151">
        <v>217</v>
      </c>
      <c r="N5" s="159">
        <v>1060</v>
      </c>
      <c r="O5" s="169" t="s">
        <v>72</v>
      </c>
      <c r="P5" s="170" t="s">
        <v>72</v>
      </c>
      <c r="Q5" s="183">
        <v>205</v>
      </c>
      <c r="R5" s="161">
        <v>216</v>
      </c>
      <c r="S5" s="157">
        <v>421</v>
      </c>
      <c r="T5" s="130">
        <v>411</v>
      </c>
      <c r="U5" s="155">
        <v>3</v>
      </c>
      <c r="V5" s="126">
        <v>-5</v>
      </c>
      <c r="AA5" s="59"/>
    </row>
    <row r="6" spans="1:27" s="6" customFormat="1" ht="15.75" customHeight="1">
      <c r="A6" s="107">
        <v>12</v>
      </c>
      <c r="B6" s="164" t="s">
        <v>13</v>
      </c>
      <c r="C6" s="149">
        <v>8</v>
      </c>
      <c r="D6" s="149">
        <v>4</v>
      </c>
      <c r="E6" s="150">
        <v>4</v>
      </c>
      <c r="F6" s="147">
        <v>16</v>
      </c>
      <c r="G6" s="46">
        <v>165</v>
      </c>
      <c r="H6" s="145">
        <v>120</v>
      </c>
      <c r="I6" s="145">
        <v>139</v>
      </c>
      <c r="J6" s="145">
        <v>164</v>
      </c>
      <c r="K6" s="47">
        <v>190</v>
      </c>
      <c r="L6" s="149">
        <v>778</v>
      </c>
      <c r="M6" s="151">
        <v>155.6</v>
      </c>
      <c r="N6" s="159">
        <v>858</v>
      </c>
      <c r="O6" s="108">
        <v>202</v>
      </c>
      <c r="P6" s="133">
        <v>218</v>
      </c>
      <c r="Q6" s="108">
        <v>181</v>
      </c>
      <c r="R6" s="161">
        <v>180</v>
      </c>
      <c r="S6" s="154">
        <v>361</v>
      </c>
      <c r="T6" s="130">
        <v>393</v>
      </c>
      <c r="U6" s="140">
        <v>4</v>
      </c>
      <c r="V6" s="126">
        <v>16</v>
      </c>
      <c r="AA6" s="59"/>
    </row>
    <row r="7" spans="1:27" s="6" customFormat="1" ht="15.75" customHeight="1">
      <c r="A7" s="107">
        <v>4</v>
      </c>
      <c r="B7" s="164" t="s">
        <v>60</v>
      </c>
      <c r="C7" s="149">
        <v>8</v>
      </c>
      <c r="D7" s="149">
        <v>4</v>
      </c>
      <c r="E7" s="150">
        <v>4</v>
      </c>
      <c r="F7" s="147">
        <v>16</v>
      </c>
      <c r="G7" s="46">
        <v>166</v>
      </c>
      <c r="H7" s="145">
        <v>227</v>
      </c>
      <c r="I7" s="145">
        <v>152</v>
      </c>
      <c r="J7" s="145">
        <v>174</v>
      </c>
      <c r="K7" s="47">
        <v>173</v>
      </c>
      <c r="L7" s="149">
        <v>892</v>
      </c>
      <c r="M7" s="151">
        <v>178.4</v>
      </c>
      <c r="N7" s="159">
        <v>972</v>
      </c>
      <c r="O7" s="169" t="s">
        <v>72</v>
      </c>
      <c r="P7" s="170" t="s">
        <v>72</v>
      </c>
      <c r="Q7" s="108">
        <v>170</v>
      </c>
      <c r="R7" s="161">
        <v>186</v>
      </c>
      <c r="S7" s="154">
        <v>356</v>
      </c>
      <c r="T7" s="130">
        <v>388</v>
      </c>
      <c r="U7" s="140">
        <v>5</v>
      </c>
      <c r="V7" s="126">
        <v>16</v>
      </c>
      <c r="AA7" s="59"/>
    </row>
    <row r="8" spans="1:27" s="6" customFormat="1" ht="15.75" customHeight="1">
      <c r="A8" s="107">
        <v>2</v>
      </c>
      <c r="B8" s="70" t="s">
        <v>80</v>
      </c>
      <c r="C8" s="11"/>
      <c r="D8" s="11"/>
      <c r="E8" s="44">
        <v>4</v>
      </c>
      <c r="F8" s="139">
        <v>4</v>
      </c>
      <c r="G8" s="46">
        <v>201</v>
      </c>
      <c r="H8" s="20">
        <v>211</v>
      </c>
      <c r="I8" s="20">
        <v>191</v>
      </c>
      <c r="J8" s="20">
        <v>160</v>
      </c>
      <c r="K8" s="47">
        <v>198</v>
      </c>
      <c r="L8" s="11">
        <v>961</v>
      </c>
      <c r="M8" s="7">
        <v>192.2</v>
      </c>
      <c r="N8" s="159">
        <v>981</v>
      </c>
      <c r="O8" s="167" t="s">
        <v>72</v>
      </c>
      <c r="P8" s="168" t="s">
        <v>72</v>
      </c>
      <c r="Q8" s="182">
        <v>174</v>
      </c>
      <c r="R8" s="145">
        <v>203</v>
      </c>
      <c r="S8" s="154">
        <v>377</v>
      </c>
      <c r="T8" s="130">
        <v>385</v>
      </c>
      <c r="U8" s="140">
        <v>6</v>
      </c>
      <c r="V8" s="126">
        <v>4</v>
      </c>
      <c r="AA8" s="59"/>
    </row>
    <row r="9" spans="1:27" s="6" customFormat="1" ht="15.75" customHeight="1">
      <c r="A9" s="107">
        <v>9</v>
      </c>
      <c r="B9" s="163" t="s">
        <v>62</v>
      </c>
      <c r="C9" s="149"/>
      <c r="D9" s="149">
        <v>4</v>
      </c>
      <c r="E9" s="150">
        <v>8</v>
      </c>
      <c r="F9" s="147">
        <v>12</v>
      </c>
      <c r="G9" s="46">
        <v>133</v>
      </c>
      <c r="H9" s="145">
        <v>149</v>
      </c>
      <c r="I9" s="145">
        <v>196</v>
      </c>
      <c r="J9" s="145">
        <v>185</v>
      </c>
      <c r="K9" s="47">
        <v>174</v>
      </c>
      <c r="L9" s="149">
        <v>837</v>
      </c>
      <c r="M9" s="151">
        <v>167.4</v>
      </c>
      <c r="N9" s="159">
        <v>897</v>
      </c>
      <c r="O9" s="169" t="s">
        <v>72</v>
      </c>
      <c r="P9" s="170" t="s">
        <v>72</v>
      </c>
      <c r="Q9" s="108">
        <v>212</v>
      </c>
      <c r="R9" s="161">
        <v>145</v>
      </c>
      <c r="S9" s="154">
        <v>357</v>
      </c>
      <c r="T9" s="130">
        <v>381</v>
      </c>
      <c r="U9" s="140">
        <v>7</v>
      </c>
      <c r="V9" s="126">
        <v>12</v>
      </c>
      <c r="AA9" s="59"/>
    </row>
    <row r="10" spans="1:27" s="6" customFormat="1" ht="15.75" customHeight="1">
      <c r="A10" s="107">
        <v>5</v>
      </c>
      <c r="B10" s="164" t="s">
        <v>84</v>
      </c>
      <c r="C10" s="149"/>
      <c r="D10" s="149"/>
      <c r="E10" s="150">
        <v>0</v>
      </c>
      <c r="F10" s="147">
        <v>0</v>
      </c>
      <c r="G10" s="46">
        <v>231</v>
      </c>
      <c r="H10" s="145">
        <v>167</v>
      </c>
      <c r="I10" s="145">
        <v>189</v>
      </c>
      <c r="J10" s="145">
        <v>176</v>
      </c>
      <c r="K10" s="47">
        <v>177</v>
      </c>
      <c r="L10" s="149">
        <v>940</v>
      </c>
      <c r="M10" s="151">
        <v>188</v>
      </c>
      <c r="N10" s="159">
        <v>940</v>
      </c>
      <c r="O10" s="169" t="s">
        <v>72</v>
      </c>
      <c r="P10" s="170" t="s">
        <v>72</v>
      </c>
      <c r="Q10" s="108">
        <v>219</v>
      </c>
      <c r="R10" s="161">
        <v>159</v>
      </c>
      <c r="S10" s="154">
        <v>378</v>
      </c>
      <c r="T10" s="130">
        <v>378</v>
      </c>
      <c r="U10" s="155">
        <v>8</v>
      </c>
      <c r="V10" s="126">
        <v>0</v>
      </c>
      <c r="AA10" s="59"/>
    </row>
    <row r="11" spans="1:27" s="6" customFormat="1" ht="15.75" customHeight="1">
      <c r="A11" s="107">
        <v>13</v>
      </c>
      <c r="B11" s="164" t="s">
        <v>88</v>
      </c>
      <c r="C11" s="149"/>
      <c r="D11" s="149">
        <v>4</v>
      </c>
      <c r="E11" s="150">
        <v>0</v>
      </c>
      <c r="F11" s="147">
        <v>4</v>
      </c>
      <c r="G11" s="46">
        <v>163</v>
      </c>
      <c r="H11" s="145">
        <v>173</v>
      </c>
      <c r="I11" s="145">
        <v>174</v>
      </c>
      <c r="J11" s="145">
        <v>163</v>
      </c>
      <c r="K11" s="47">
        <v>191</v>
      </c>
      <c r="L11" s="149">
        <v>864</v>
      </c>
      <c r="M11" s="151">
        <v>172.8</v>
      </c>
      <c r="N11" s="159">
        <v>884</v>
      </c>
      <c r="O11" s="108">
        <v>205</v>
      </c>
      <c r="P11" s="187">
        <v>209</v>
      </c>
      <c r="Q11" s="108">
        <v>186</v>
      </c>
      <c r="R11" s="161">
        <v>162</v>
      </c>
      <c r="S11" s="154">
        <v>348</v>
      </c>
      <c r="T11" s="130">
        <v>356</v>
      </c>
      <c r="U11" s="140">
        <v>9</v>
      </c>
      <c r="V11" s="126">
        <v>4</v>
      </c>
      <c r="AA11" s="59"/>
    </row>
    <row r="12" spans="1:27" s="6" customFormat="1" ht="15.75" customHeight="1">
      <c r="A12" s="107">
        <v>7</v>
      </c>
      <c r="B12" s="164" t="s">
        <v>57</v>
      </c>
      <c r="C12" s="149">
        <v>8</v>
      </c>
      <c r="D12" s="149"/>
      <c r="E12" s="150">
        <v>8</v>
      </c>
      <c r="F12" s="147">
        <v>16</v>
      </c>
      <c r="G12" s="46">
        <v>159</v>
      </c>
      <c r="H12" s="145">
        <v>175</v>
      </c>
      <c r="I12" s="145">
        <v>140</v>
      </c>
      <c r="J12" s="145">
        <v>169</v>
      </c>
      <c r="K12" s="47">
        <v>208</v>
      </c>
      <c r="L12" s="149">
        <v>851</v>
      </c>
      <c r="M12" s="151">
        <v>170.2</v>
      </c>
      <c r="N12" s="159">
        <v>931</v>
      </c>
      <c r="O12" s="169" t="s">
        <v>72</v>
      </c>
      <c r="P12" s="170" t="s">
        <v>72</v>
      </c>
      <c r="Q12" s="183">
        <v>180</v>
      </c>
      <c r="R12" s="161">
        <v>143</v>
      </c>
      <c r="S12" s="154">
        <v>323</v>
      </c>
      <c r="T12" s="130">
        <v>355</v>
      </c>
      <c r="U12" s="140">
        <v>10</v>
      </c>
      <c r="V12" s="126">
        <v>16</v>
      </c>
      <c r="AA12" s="59"/>
    </row>
    <row r="13" spans="1:27" s="6" customFormat="1" ht="15.75" customHeight="1">
      <c r="A13" s="107">
        <v>16</v>
      </c>
      <c r="B13" s="164" t="s">
        <v>23</v>
      </c>
      <c r="C13" s="149"/>
      <c r="D13" s="149"/>
      <c r="E13" s="150">
        <v>4</v>
      </c>
      <c r="F13" s="147">
        <v>4</v>
      </c>
      <c r="G13" s="46">
        <v>150</v>
      </c>
      <c r="H13" s="145">
        <v>153</v>
      </c>
      <c r="I13" s="145">
        <v>158</v>
      </c>
      <c r="J13" s="145">
        <v>184</v>
      </c>
      <c r="K13" s="47">
        <v>166</v>
      </c>
      <c r="L13" s="149">
        <v>811</v>
      </c>
      <c r="M13" s="151">
        <v>162.2</v>
      </c>
      <c r="N13" s="159">
        <v>831</v>
      </c>
      <c r="O13" s="108">
        <v>162</v>
      </c>
      <c r="P13" s="133">
        <v>166</v>
      </c>
      <c r="Q13" s="108">
        <v>149</v>
      </c>
      <c r="R13" s="161">
        <v>190</v>
      </c>
      <c r="S13" s="154">
        <v>339</v>
      </c>
      <c r="T13" s="130">
        <v>347</v>
      </c>
      <c r="U13" s="140">
        <v>11</v>
      </c>
      <c r="V13" s="126">
        <v>4</v>
      </c>
      <c r="AA13" s="59"/>
    </row>
    <row r="14" spans="1:27" s="6" customFormat="1" ht="15.75" customHeight="1">
      <c r="A14" s="107">
        <v>10</v>
      </c>
      <c r="B14" s="163" t="s">
        <v>52</v>
      </c>
      <c r="C14" s="149"/>
      <c r="D14" s="149">
        <v>4</v>
      </c>
      <c r="E14" s="150">
        <v>4</v>
      </c>
      <c r="F14" s="147">
        <v>8</v>
      </c>
      <c r="G14" s="174">
        <v>162</v>
      </c>
      <c r="H14" s="157">
        <v>156</v>
      </c>
      <c r="I14" s="157">
        <v>156</v>
      </c>
      <c r="J14" s="157">
        <v>198</v>
      </c>
      <c r="K14" s="176">
        <v>183</v>
      </c>
      <c r="L14" s="149">
        <v>855</v>
      </c>
      <c r="M14" s="151">
        <v>171</v>
      </c>
      <c r="N14" s="159">
        <v>895</v>
      </c>
      <c r="O14" s="184" t="s">
        <v>72</v>
      </c>
      <c r="P14" s="186" t="s">
        <v>72</v>
      </c>
      <c r="Q14" s="183">
        <v>191</v>
      </c>
      <c r="R14" s="161">
        <v>138</v>
      </c>
      <c r="S14" s="154">
        <v>329</v>
      </c>
      <c r="T14" s="130">
        <v>345</v>
      </c>
      <c r="U14" s="140">
        <v>12</v>
      </c>
      <c r="V14" s="126">
        <v>8</v>
      </c>
      <c r="AA14" s="59"/>
    </row>
    <row r="15" spans="1:27" s="6" customFormat="1" ht="15.75" customHeight="1">
      <c r="A15" s="107">
        <v>11</v>
      </c>
      <c r="B15" s="164" t="s">
        <v>31</v>
      </c>
      <c r="C15" s="149">
        <v>8</v>
      </c>
      <c r="D15" s="149"/>
      <c r="E15" s="150">
        <v>12</v>
      </c>
      <c r="F15" s="147">
        <v>20</v>
      </c>
      <c r="G15" s="46">
        <v>167</v>
      </c>
      <c r="H15" s="145">
        <v>130</v>
      </c>
      <c r="I15" s="145">
        <v>175</v>
      </c>
      <c r="J15" s="145">
        <v>188</v>
      </c>
      <c r="K15" s="47">
        <v>126</v>
      </c>
      <c r="L15" s="149">
        <v>786</v>
      </c>
      <c r="M15" s="151">
        <v>157.2</v>
      </c>
      <c r="N15" s="159">
        <v>886</v>
      </c>
      <c r="O15" s="171" t="s">
        <v>72</v>
      </c>
      <c r="P15" s="172" t="s">
        <v>72</v>
      </c>
      <c r="Q15" s="183">
        <v>151</v>
      </c>
      <c r="R15" s="161">
        <v>148</v>
      </c>
      <c r="S15" s="154">
        <v>299</v>
      </c>
      <c r="T15" s="130">
        <v>339</v>
      </c>
      <c r="U15" s="155">
        <v>13</v>
      </c>
      <c r="V15" s="126">
        <v>20</v>
      </c>
      <c r="AA15" s="59"/>
    </row>
    <row r="16" spans="1:27" s="6" customFormat="1" ht="15.75" customHeight="1">
      <c r="A16" s="107">
        <v>6</v>
      </c>
      <c r="B16" s="163" t="s">
        <v>78</v>
      </c>
      <c r="C16" s="149"/>
      <c r="D16" s="149"/>
      <c r="E16" s="150">
        <v>0</v>
      </c>
      <c r="F16" s="147">
        <v>0</v>
      </c>
      <c r="G16" s="46">
        <v>194</v>
      </c>
      <c r="H16" s="145">
        <v>211</v>
      </c>
      <c r="I16" s="145">
        <v>158</v>
      </c>
      <c r="J16" s="145">
        <v>185</v>
      </c>
      <c r="K16" s="47">
        <v>189</v>
      </c>
      <c r="L16" s="149">
        <v>937</v>
      </c>
      <c r="M16" s="151">
        <v>187.4</v>
      </c>
      <c r="N16" s="159">
        <v>937</v>
      </c>
      <c r="O16" s="169" t="s">
        <v>72</v>
      </c>
      <c r="P16" s="170" t="s">
        <v>72</v>
      </c>
      <c r="Q16" s="183">
        <v>188</v>
      </c>
      <c r="R16" s="161">
        <v>147</v>
      </c>
      <c r="S16" s="154">
        <v>335</v>
      </c>
      <c r="T16" s="130">
        <v>335</v>
      </c>
      <c r="U16" s="140">
        <v>14</v>
      </c>
      <c r="V16" s="126">
        <v>0</v>
      </c>
      <c r="AA16" s="59"/>
    </row>
    <row r="17" spans="1:27" s="6" customFormat="1" ht="15.75" customHeight="1">
      <c r="A17" s="107">
        <v>8</v>
      </c>
      <c r="B17" s="164" t="s">
        <v>49</v>
      </c>
      <c r="C17" s="149">
        <v>8</v>
      </c>
      <c r="D17" s="149"/>
      <c r="E17" s="150">
        <v>12</v>
      </c>
      <c r="F17" s="147">
        <v>20</v>
      </c>
      <c r="G17" s="46">
        <v>183</v>
      </c>
      <c r="H17" s="145">
        <v>159</v>
      </c>
      <c r="I17" s="145">
        <v>175</v>
      </c>
      <c r="J17" s="145">
        <v>139</v>
      </c>
      <c r="K17" s="47">
        <v>174</v>
      </c>
      <c r="L17" s="149">
        <v>830</v>
      </c>
      <c r="M17" s="151">
        <v>166</v>
      </c>
      <c r="N17" s="159">
        <v>930</v>
      </c>
      <c r="O17" s="167" t="s">
        <v>72</v>
      </c>
      <c r="P17" s="168" t="s">
        <v>72</v>
      </c>
      <c r="Q17" s="182">
        <v>148</v>
      </c>
      <c r="R17" s="145">
        <v>129</v>
      </c>
      <c r="S17" s="154">
        <v>277</v>
      </c>
      <c r="T17" s="130">
        <v>317</v>
      </c>
      <c r="U17" s="140">
        <v>15</v>
      </c>
      <c r="V17" s="126">
        <v>20</v>
      </c>
      <c r="AA17" s="59"/>
    </row>
    <row r="18" spans="1:27" s="6" customFormat="1" ht="15.75" customHeight="1">
      <c r="A18" s="107">
        <v>14</v>
      </c>
      <c r="B18" s="164" t="s">
        <v>12</v>
      </c>
      <c r="C18" s="149"/>
      <c r="D18" s="149">
        <v>4</v>
      </c>
      <c r="E18" s="150">
        <v>4</v>
      </c>
      <c r="F18" s="147">
        <v>8</v>
      </c>
      <c r="G18" s="46">
        <v>136</v>
      </c>
      <c r="H18" s="145">
        <v>168</v>
      </c>
      <c r="I18" s="145">
        <v>138</v>
      </c>
      <c r="J18" s="145">
        <v>164</v>
      </c>
      <c r="K18" s="47">
        <v>158</v>
      </c>
      <c r="L18" s="149">
        <v>764</v>
      </c>
      <c r="M18" s="151">
        <v>152.8</v>
      </c>
      <c r="N18" s="159">
        <v>804</v>
      </c>
      <c r="O18" s="108">
        <v>175</v>
      </c>
      <c r="P18" s="133">
        <v>183</v>
      </c>
      <c r="Q18" s="109">
        <v>148</v>
      </c>
      <c r="R18" s="162">
        <v>145</v>
      </c>
      <c r="S18" s="189">
        <v>293</v>
      </c>
      <c r="T18" s="131">
        <v>309</v>
      </c>
      <c r="U18" s="140">
        <v>16</v>
      </c>
      <c r="V18" s="126">
        <v>8</v>
      </c>
      <c r="AA18" s="59"/>
    </row>
    <row r="19" spans="1:27" s="6" customFormat="1" ht="15.75" customHeight="1">
      <c r="A19" s="107">
        <v>17</v>
      </c>
      <c r="B19" s="164" t="s">
        <v>30</v>
      </c>
      <c r="C19" s="149"/>
      <c r="D19" s="149"/>
      <c r="E19" s="150">
        <v>4</v>
      </c>
      <c r="F19" s="147">
        <v>4</v>
      </c>
      <c r="G19" s="46">
        <v>142</v>
      </c>
      <c r="H19" s="145">
        <v>175</v>
      </c>
      <c r="I19" s="145">
        <v>166</v>
      </c>
      <c r="J19" s="145">
        <v>206</v>
      </c>
      <c r="K19" s="47">
        <v>164</v>
      </c>
      <c r="L19" s="149">
        <v>853</v>
      </c>
      <c r="M19" s="151">
        <v>170.6</v>
      </c>
      <c r="N19" s="159">
        <v>873</v>
      </c>
      <c r="O19" s="108">
        <v>157</v>
      </c>
      <c r="P19" s="133">
        <v>161</v>
      </c>
      <c r="Q19" s="161"/>
      <c r="R19" s="161"/>
      <c r="S19" s="154" t="s">
        <v>108</v>
      </c>
      <c r="T19" s="130">
        <v>161</v>
      </c>
      <c r="U19" s="140">
        <v>17</v>
      </c>
      <c r="V19" s="126">
        <v>4</v>
      </c>
      <c r="AA19" s="59"/>
    </row>
    <row r="20" spans="1:27" s="6" customFormat="1" ht="15.75" customHeight="1">
      <c r="A20" s="107">
        <v>18</v>
      </c>
      <c r="B20" s="163" t="s">
        <v>0</v>
      </c>
      <c r="C20" s="149"/>
      <c r="D20" s="149">
        <v>4</v>
      </c>
      <c r="E20" s="150">
        <v>4</v>
      </c>
      <c r="F20" s="147">
        <v>8</v>
      </c>
      <c r="G20" s="46">
        <v>145</v>
      </c>
      <c r="H20" s="145">
        <v>177</v>
      </c>
      <c r="I20" s="145">
        <v>142</v>
      </c>
      <c r="J20" s="145">
        <v>126</v>
      </c>
      <c r="K20" s="47">
        <v>140</v>
      </c>
      <c r="L20" s="149">
        <v>730</v>
      </c>
      <c r="M20" s="151">
        <v>146</v>
      </c>
      <c r="N20" s="159">
        <v>770</v>
      </c>
      <c r="O20" s="108">
        <v>135</v>
      </c>
      <c r="P20" s="133">
        <v>143</v>
      </c>
      <c r="Q20" s="161"/>
      <c r="R20" s="161"/>
      <c r="S20" s="154" t="s">
        <v>108</v>
      </c>
      <c r="T20" s="130">
        <v>143</v>
      </c>
      <c r="U20" s="140">
        <v>18</v>
      </c>
      <c r="V20" s="126">
        <v>8</v>
      </c>
      <c r="AA20" s="59"/>
    </row>
    <row r="21" spans="1:27" s="6" customFormat="1" ht="15.75" customHeight="1">
      <c r="A21" s="107">
        <v>19</v>
      </c>
      <c r="B21" s="164" t="s">
        <v>14</v>
      </c>
      <c r="C21" s="149"/>
      <c r="D21" s="149">
        <v>4</v>
      </c>
      <c r="E21" s="150">
        <v>4</v>
      </c>
      <c r="F21" s="147">
        <v>8</v>
      </c>
      <c r="G21" s="46">
        <v>148</v>
      </c>
      <c r="H21" s="145">
        <v>150</v>
      </c>
      <c r="I21" s="145">
        <v>227</v>
      </c>
      <c r="J21" s="145">
        <v>180</v>
      </c>
      <c r="K21" s="47">
        <v>181</v>
      </c>
      <c r="L21" s="149">
        <v>886</v>
      </c>
      <c r="M21" s="151">
        <v>177.2</v>
      </c>
      <c r="N21" s="159">
        <v>926</v>
      </c>
      <c r="O21" s="108"/>
      <c r="P21" s="133" t="s">
        <v>108</v>
      </c>
      <c r="Q21" s="161"/>
      <c r="R21" s="161"/>
      <c r="S21" s="154" t="s">
        <v>108</v>
      </c>
      <c r="T21" s="130" t="s">
        <v>108</v>
      </c>
      <c r="U21" s="155">
        <v>19</v>
      </c>
      <c r="V21" s="126">
        <v>8</v>
      </c>
      <c r="AA21" s="59"/>
    </row>
    <row r="22" spans="1:27" s="6" customFormat="1" ht="15.75" customHeight="1">
      <c r="A22" s="118">
        <v>20</v>
      </c>
      <c r="B22" s="180" t="s">
        <v>11</v>
      </c>
      <c r="C22" s="119"/>
      <c r="D22" s="119">
        <v>4</v>
      </c>
      <c r="E22" s="120">
        <v>8</v>
      </c>
      <c r="F22" s="121">
        <v>12</v>
      </c>
      <c r="G22" s="48">
        <v>114</v>
      </c>
      <c r="H22" s="41">
        <v>149</v>
      </c>
      <c r="I22" s="41">
        <v>144</v>
      </c>
      <c r="J22" s="41">
        <v>170</v>
      </c>
      <c r="K22" s="49">
        <v>172</v>
      </c>
      <c r="L22" s="119">
        <v>749</v>
      </c>
      <c r="M22" s="122">
        <v>149.8</v>
      </c>
      <c r="N22" s="160">
        <v>809</v>
      </c>
      <c r="O22" s="109"/>
      <c r="P22" s="181" t="s">
        <v>108</v>
      </c>
      <c r="Q22" s="162"/>
      <c r="R22" s="162"/>
      <c r="S22" s="128" t="s">
        <v>108</v>
      </c>
      <c r="T22" s="131" t="s">
        <v>108</v>
      </c>
      <c r="U22" s="123">
        <v>20</v>
      </c>
      <c r="V22" s="127">
        <v>12</v>
      </c>
      <c r="AA22" s="59"/>
    </row>
    <row r="23" spans="1:27" s="6" customFormat="1" ht="14.25">
      <c r="A23" s="166">
        <v>21</v>
      </c>
      <c r="B23" s="70" t="s">
        <v>82</v>
      </c>
      <c r="C23" s="149"/>
      <c r="D23" s="149"/>
      <c r="E23" s="150">
        <v>0</v>
      </c>
      <c r="F23" s="147">
        <v>0</v>
      </c>
      <c r="G23" s="46">
        <v>189</v>
      </c>
      <c r="H23" s="145">
        <v>176</v>
      </c>
      <c r="I23" s="145"/>
      <c r="J23" s="145"/>
      <c r="K23" s="47"/>
      <c r="L23" s="149">
        <v>365</v>
      </c>
      <c r="M23" s="151">
        <v>182.5</v>
      </c>
      <c r="N23" s="152">
        <v>365</v>
      </c>
      <c r="O23" s="63"/>
      <c r="P23" s="63"/>
      <c r="Q23" s="148"/>
      <c r="AA23" s="59"/>
    </row>
    <row r="24" spans="1:27" s="6" customFormat="1" ht="14.25">
      <c r="A24" s="157"/>
      <c r="B24" s="207"/>
      <c r="C24" s="157"/>
      <c r="D24" s="157"/>
      <c r="E24" s="195"/>
      <c r="F24" s="196"/>
      <c r="G24" s="157"/>
      <c r="H24" s="157"/>
      <c r="I24" s="157"/>
      <c r="J24" s="157"/>
      <c r="K24" s="157"/>
      <c r="L24" s="157"/>
      <c r="M24" s="208"/>
      <c r="N24" s="196"/>
      <c r="O24" s="209"/>
      <c r="P24" s="209"/>
      <c r="Q24" s="148"/>
      <c r="U24" s="62"/>
      <c r="AA24" s="59"/>
    </row>
    <row r="25" spans="1:27" s="6" customFormat="1" ht="15">
      <c r="A25" s="157"/>
      <c r="B25" s="207"/>
      <c r="C25" s="157"/>
      <c r="D25" s="157"/>
      <c r="E25" s="195"/>
      <c r="F25" s="196"/>
      <c r="G25" s="157"/>
      <c r="H25" s="157"/>
      <c r="I25" s="157"/>
      <c r="J25" s="157"/>
      <c r="K25" s="157"/>
      <c r="L25" s="157"/>
      <c r="M25" s="208"/>
      <c r="N25" s="196"/>
      <c r="O25" s="210"/>
      <c r="P25" s="210"/>
      <c r="S25" s="92" t="s">
        <v>44</v>
      </c>
      <c r="T25"/>
      <c r="AA25" s="59"/>
    </row>
    <row r="26" spans="1:27" s="6" customFormat="1" ht="15">
      <c r="A26" s="157"/>
      <c r="B26" s="207"/>
      <c r="C26" s="157"/>
      <c r="D26" s="157"/>
      <c r="E26" s="195"/>
      <c r="F26" s="196"/>
      <c r="G26" s="157"/>
      <c r="H26" s="157"/>
      <c r="I26" s="157"/>
      <c r="J26" s="157"/>
      <c r="K26" s="157"/>
      <c r="L26" s="157"/>
      <c r="M26" s="208"/>
      <c r="N26" s="196"/>
      <c r="O26" s="210"/>
      <c r="P26" s="210"/>
      <c r="S26" s="66" t="s">
        <v>45</v>
      </c>
      <c r="T26" s="93">
        <v>237</v>
      </c>
      <c r="U26" s="6" t="s">
        <v>106</v>
      </c>
      <c r="W26" s="95"/>
      <c r="AA26" s="59"/>
    </row>
    <row r="27" spans="1:27" s="6" customFormat="1" ht="15">
      <c r="A27" s="157"/>
      <c r="B27" s="207"/>
      <c r="C27" s="157"/>
      <c r="D27" s="157"/>
      <c r="E27" s="195"/>
      <c r="F27" s="196"/>
      <c r="G27" s="157"/>
      <c r="H27" s="157"/>
      <c r="I27" s="157"/>
      <c r="J27" s="157"/>
      <c r="K27" s="157"/>
      <c r="L27" s="157"/>
      <c r="M27" s="208"/>
      <c r="N27" s="196"/>
      <c r="O27" s="210"/>
      <c r="P27" s="210"/>
      <c r="S27" s="66" t="s">
        <v>46</v>
      </c>
      <c r="T27" s="94">
        <v>247</v>
      </c>
      <c r="U27" s="6" t="s">
        <v>107</v>
      </c>
      <c r="W27" s="95"/>
      <c r="AA27" s="59"/>
    </row>
    <row r="28" spans="1:27" s="6" customFormat="1" ht="15">
      <c r="A28" s="157"/>
      <c r="B28" s="207"/>
      <c r="C28" s="157"/>
      <c r="D28" s="157"/>
      <c r="E28" s="195"/>
      <c r="F28" s="196"/>
      <c r="G28" s="157"/>
      <c r="H28" s="157"/>
      <c r="I28" s="157"/>
      <c r="J28" s="157"/>
      <c r="K28" s="157"/>
      <c r="L28" s="157"/>
      <c r="M28" s="208"/>
      <c r="N28" s="196"/>
      <c r="O28" s="210"/>
      <c r="P28" s="210"/>
      <c r="R28" s="61"/>
      <c r="S28" s="66" t="s">
        <v>47</v>
      </c>
      <c r="T28" s="91">
        <v>247</v>
      </c>
      <c r="U28" s="156" t="s">
        <v>107</v>
      </c>
      <c r="W28" s="97"/>
      <c r="AA28" s="59"/>
    </row>
    <row r="29" spans="1:27" s="6" customFormat="1" ht="14.25">
      <c r="A29" s="157"/>
      <c r="B29" s="207"/>
      <c r="C29" s="157"/>
      <c r="D29" s="157"/>
      <c r="E29" s="195"/>
      <c r="F29" s="196"/>
      <c r="G29" s="157"/>
      <c r="H29" s="157"/>
      <c r="I29" s="157"/>
      <c r="J29" s="157"/>
      <c r="K29" s="157"/>
      <c r="L29" s="157"/>
      <c r="M29" s="208"/>
      <c r="N29" s="196"/>
      <c r="O29" s="209"/>
      <c r="P29" s="209"/>
      <c r="U29" s="62"/>
      <c r="AA29" s="59"/>
    </row>
    <row r="30" spans="1:27" s="6" customFormat="1" ht="14.25">
      <c r="A30" s="157"/>
      <c r="B30" s="207"/>
      <c r="C30" s="157"/>
      <c r="D30" s="157"/>
      <c r="E30" s="195"/>
      <c r="F30" s="196"/>
      <c r="G30" s="157"/>
      <c r="H30" s="157"/>
      <c r="I30" s="157"/>
      <c r="J30" s="157"/>
      <c r="K30" s="157"/>
      <c r="L30" s="157"/>
      <c r="M30" s="208"/>
      <c r="N30" s="196"/>
      <c r="O30" s="209"/>
      <c r="P30" s="209"/>
      <c r="U30" s="62"/>
      <c r="AA30" s="59"/>
    </row>
    <row r="31" spans="1:27" s="6" customFormat="1" ht="14.25">
      <c r="A31" s="157"/>
      <c r="B31" s="207"/>
      <c r="C31" s="157"/>
      <c r="D31" s="157"/>
      <c r="E31" s="195"/>
      <c r="F31" s="196"/>
      <c r="G31" s="157"/>
      <c r="H31" s="157"/>
      <c r="I31" s="157"/>
      <c r="J31" s="157"/>
      <c r="K31" s="157"/>
      <c r="L31" s="157"/>
      <c r="M31" s="208"/>
      <c r="N31" s="196"/>
      <c r="O31" s="209"/>
      <c r="P31" s="209"/>
      <c r="U31" s="62"/>
      <c r="AA31" s="59"/>
    </row>
    <row r="32" spans="1:27" s="6" customFormat="1" ht="14.25">
      <c r="A32" s="157"/>
      <c r="B32" s="207"/>
      <c r="C32" s="157"/>
      <c r="D32" s="157"/>
      <c r="E32" s="195"/>
      <c r="F32" s="196"/>
      <c r="G32" s="157"/>
      <c r="H32" s="157"/>
      <c r="I32" s="157"/>
      <c r="J32" s="157"/>
      <c r="K32" s="157"/>
      <c r="L32" s="157"/>
      <c r="M32" s="208"/>
      <c r="N32" s="196"/>
      <c r="O32" s="209"/>
      <c r="P32" s="209"/>
      <c r="U32" s="62"/>
      <c r="AA32" s="59"/>
    </row>
    <row r="33" spans="1:27" s="6" customFormat="1" ht="14.25">
      <c r="A33" s="157"/>
      <c r="B33" s="207"/>
      <c r="C33" s="157"/>
      <c r="D33" s="157"/>
      <c r="E33" s="195"/>
      <c r="F33" s="196"/>
      <c r="G33" s="157"/>
      <c r="H33" s="157"/>
      <c r="I33" s="157"/>
      <c r="J33" s="157"/>
      <c r="K33" s="157"/>
      <c r="L33" s="157"/>
      <c r="M33" s="208"/>
      <c r="N33" s="196"/>
      <c r="O33" s="209"/>
      <c r="P33" s="209"/>
      <c r="AA33" s="59"/>
    </row>
    <row r="34" spans="1:27" s="6" customFormat="1" ht="14.25">
      <c r="A34" s="157"/>
      <c r="B34" s="207"/>
      <c r="C34" s="157"/>
      <c r="D34" s="157"/>
      <c r="E34" s="195"/>
      <c r="F34" s="196"/>
      <c r="G34" s="157"/>
      <c r="H34" s="157"/>
      <c r="I34" s="157"/>
      <c r="J34" s="157"/>
      <c r="K34" s="157"/>
      <c r="L34" s="157"/>
      <c r="M34" s="208"/>
      <c r="N34" s="196"/>
      <c r="O34" s="209"/>
      <c r="P34" s="209"/>
      <c r="AA34" s="59"/>
    </row>
    <row r="35" spans="1:27" s="6" customFormat="1" ht="14.25">
      <c r="A35" s="157"/>
      <c r="B35" s="207"/>
      <c r="C35" s="157"/>
      <c r="D35" s="157"/>
      <c r="E35" s="195"/>
      <c r="F35" s="196"/>
      <c r="G35" s="157"/>
      <c r="H35" s="157"/>
      <c r="I35" s="157"/>
      <c r="J35" s="157"/>
      <c r="K35" s="157"/>
      <c r="L35" s="157"/>
      <c r="M35" s="208"/>
      <c r="N35" s="196"/>
      <c r="O35" s="209"/>
      <c r="P35" s="209"/>
      <c r="U35" s="62"/>
      <c r="AA35" s="59"/>
    </row>
    <row r="36" spans="1:27" s="6" customFormat="1" ht="14.25">
      <c r="A36" s="157"/>
      <c r="B36" s="207"/>
      <c r="C36" s="157"/>
      <c r="D36" s="157"/>
      <c r="E36" s="195"/>
      <c r="F36" s="196"/>
      <c r="G36" s="157"/>
      <c r="H36" s="157"/>
      <c r="I36" s="157"/>
      <c r="J36" s="157"/>
      <c r="K36" s="157"/>
      <c r="L36" s="157"/>
      <c r="M36" s="208"/>
      <c r="N36" s="196"/>
      <c r="O36" s="209"/>
      <c r="P36" s="209"/>
      <c r="U36" s="62"/>
      <c r="AA36" s="59"/>
    </row>
    <row r="37" spans="1:27" s="6" customFormat="1" ht="14.25">
      <c r="A37" s="157"/>
      <c r="B37" s="207"/>
      <c r="C37" s="157"/>
      <c r="D37" s="157"/>
      <c r="E37" s="195"/>
      <c r="F37" s="196"/>
      <c r="G37" s="157"/>
      <c r="H37" s="157"/>
      <c r="I37" s="157"/>
      <c r="J37" s="157"/>
      <c r="K37" s="157"/>
      <c r="L37" s="157"/>
      <c r="M37" s="208"/>
      <c r="N37" s="196"/>
      <c r="O37" s="209"/>
      <c r="P37" s="209"/>
      <c r="U37" s="62"/>
      <c r="AA37" s="59"/>
    </row>
    <row r="38" spans="1:27" s="6" customFormat="1" ht="14.25">
      <c r="A38" s="157"/>
      <c r="B38" s="207"/>
      <c r="C38" s="157"/>
      <c r="D38" s="157"/>
      <c r="E38" s="195"/>
      <c r="F38" s="196"/>
      <c r="G38" s="157"/>
      <c r="H38" s="157"/>
      <c r="I38" s="157"/>
      <c r="J38" s="157"/>
      <c r="K38" s="157"/>
      <c r="L38" s="157"/>
      <c r="M38" s="208"/>
      <c r="N38" s="196"/>
      <c r="O38" s="209"/>
      <c r="P38" s="209"/>
      <c r="U38" s="62"/>
      <c r="AA38" s="59"/>
    </row>
    <row r="39" spans="1:27" s="6" customFormat="1" ht="14.25">
      <c r="A39" s="157"/>
      <c r="B39" s="207"/>
      <c r="C39" s="157"/>
      <c r="D39" s="157"/>
      <c r="E39" s="195"/>
      <c r="F39" s="196"/>
      <c r="G39" s="157"/>
      <c r="H39" s="157"/>
      <c r="I39" s="157"/>
      <c r="J39" s="157"/>
      <c r="K39" s="157"/>
      <c r="L39" s="157"/>
      <c r="M39" s="208"/>
      <c r="N39" s="196"/>
      <c r="O39" s="209"/>
      <c r="P39" s="209"/>
      <c r="U39" s="62"/>
      <c r="AA39" s="59"/>
    </row>
    <row r="40" spans="1:27" s="6" customFormat="1" ht="14.25">
      <c r="A40" s="157"/>
      <c r="B40" s="207"/>
      <c r="C40" s="157"/>
      <c r="D40" s="157"/>
      <c r="E40" s="195"/>
      <c r="F40" s="196"/>
      <c r="G40" s="157"/>
      <c r="H40" s="157"/>
      <c r="I40" s="157"/>
      <c r="J40" s="157"/>
      <c r="K40" s="157"/>
      <c r="L40" s="157"/>
      <c r="M40" s="208"/>
      <c r="N40" s="196"/>
      <c r="O40" s="209"/>
      <c r="P40" s="209"/>
      <c r="U40" s="62"/>
      <c r="AA40" s="59"/>
    </row>
    <row r="41" spans="1:27" s="6" customFormat="1" ht="14.25">
      <c r="A41" s="157"/>
      <c r="B41" s="207"/>
      <c r="C41" s="157"/>
      <c r="D41" s="157"/>
      <c r="E41" s="195"/>
      <c r="F41" s="196"/>
      <c r="G41" s="157"/>
      <c r="H41" s="157"/>
      <c r="I41" s="157"/>
      <c r="J41" s="157"/>
      <c r="K41" s="157"/>
      <c r="L41" s="157"/>
      <c r="M41" s="208"/>
      <c r="N41" s="196"/>
      <c r="O41" s="210"/>
      <c r="P41" s="210"/>
      <c r="U41" s="62"/>
      <c r="AA41" s="59"/>
    </row>
    <row r="42" spans="1:27" s="6" customFormat="1" ht="14.25">
      <c r="A42" s="157"/>
      <c r="B42" s="207"/>
      <c r="C42" s="157"/>
      <c r="D42" s="157"/>
      <c r="E42" s="195"/>
      <c r="F42" s="196"/>
      <c r="G42" s="157"/>
      <c r="H42" s="157"/>
      <c r="I42" s="157"/>
      <c r="J42" s="157"/>
      <c r="K42" s="157"/>
      <c r="L42" s="157"/>
      <c r="M42" s="208"/>
      <c r="N42" s="196"/>
      <c r="O42" s="210"/>
      <c r="P42" s="210"/>
      <c r="U42" s="62"/>
      <c r="AA42" s="59"/>
    </row>
    <row r="43" spans="1:27" s="6" customFormat="1" ht="14.25">
      <c r="A43" s="157"/>
      <c r="B43" s="207"/>
      <c r="C43" s="157"/>
      <c r="D43" s="157"/>
      <c r="E43" s="195"/>
      <c r="F43" s="196"/>
      <c r="G43" s="157"/>
      <c r="H43" s="157"/>
      <c r="I43" s="157"/>
      <c r="J43" s="157"/>
      <c r="K43" s="157"/>
      <c r="L43" s="157"/>
      <c r="M43" s="208"/>
      <c r="N43" s="196"/>
      <c r="O43" s="210"/>
      <c r="P43" s="210"/>
      <c r="R43" s="61"/>
      <c r="U43" s="62"/>
      <c r="AA43" s="59"/>
    </row>
    <row r="44" spans="1:27" s="6" customFormat="1" ht="14.25">
      <c r="A44" s="157"/>
      <c r="B44" s="207"/>
      <c r="C44" s="157"/>
      <c r="D44" s="157"/>
      <c r="E44" s="195"/>
      <c r="F44" s="196"/>
      <c r="G44" s="157"/>
      <c r="H44" s="157"/>
      <c r="I44" s="157"/>
      <c r="J44" s="157"/>
      <c r="K44" s="157"/>
      <c r="L44" s="157"/>
      <c r="M44" s="208"/>
      <c r="N44" s="196"/>
      <c r="O44" s="210"/>
      <c r="P44" s="210"/>
      <c r="U44" s="62"/>
      <c r="AA44" s="59"/>
    </row>
    <row r="45" spans="1:27" s="6" customFormat="1" ht="14.25">
      <c r="A45" s="157"/>
      <c r="B45" s="207"/>
      <c r="C45" s="157"/>
      <c r="D45" s="157"/>
      <c r="E45" s="195"/>
      <c r="F45" s="196"/>
      <c r="G45" s="157"/>
      <c r="H45" s="157"/>
      <c r="I45" s="157"/>
      <c r="J45" s="157"/>
      <c r="K45" s="157"/>
      <c r="L45" s="157"/>
      <c r="M45" s="208"/>
      <c r="N45" s="196"/>
      <c r="O45" s="210"/>
      <c r="P45" s="210"/>
      <c r="U45" s="62"/>
      <c r="AA45" s="59"/>
    </row>
    <row r="46" spans="1:27" s="6" customFormat="1" ht="14.25">
      <c r="A46" s="157"/>
      <c r="B46" s="207"/>
      <c r="C46" s="157"/>
      <c r="D46" s="157"/>
      <c r="E46" s="195"/>
      <c r="F46" s="196"/>
      <c r="G46" s="157"/>
      <c r="H46" s="157"/>
      <c r="I46" s="157"/>
      <c r="J46" s="157"/>
      <c r="K46" s="157"/>
      <c r="L46" s="157"/>
      <c r="M46" s="208"/>
      <c r="N46" s="196"/>
      <c r="O46" s="210"/>
      <c r="P46" s="210"/>
      <c r="U46" s="62"/>
      <c r="AA46" s="59"/>
    </row>
    <row r="47" spans="1:27" s="6" customFormat="1" ht="14.25">
      <c r="A47" s="157"/>
      <c r="B47" s="207"/>
      <c r="C47" s="157"/>
      <c r="D47" s="157"/>
      <c r="E47" s="195"/>
      <c r="F47" s="196"/>
      <c r="G47" s="157"/>
      <c r="H47" s="157"/>
      <c r="I47" s="157"/>
      <c r="J47" s="157"/>
      <c r="K47" s="157"/>
      <c r="L47" s="157"/>
      <c r="M47" s="208"/>
      <c r="N47" s="196"/>
      <c r="O47" s="210"/>
      <c r="P47" s="210"/>
      <c r="U47" s="62"/>
      <c r="AA47" s="59"/>
    </row>
    <row r="48" spans="1:27" s="6" customFormat="1" ht="14.25">
      <c r="A48" s="157"/>
      <c r="B48" s="207"/>
      <c r="C48" s="157"/>
      <c r="D48" s="157"/>
      <c r="E48" s="195"/>
      <c r="F48" s="196"/>
      <c r="G48" s="157"/>
      <c r="H48" s="157"/>
      <c r="I48" s="157"/>
      <c r="J48" s="157"/>
      <c r="K48" s="157"/>
      <c r="L48" s="157"/>
      <c r="M48" s="208"/>
      <c r="N48" s="196"/>
      <c r="O48" s="210"/>
      <c r="P48" s="210"/>
      <c r="U48" s="62"/>
      <c r="AA48" s="59"/>
    </row>
    <row r="49" spans="1:27" s="6" customFormat="1" ht="14.25">
      <c r="A49" s="157"/>
      <c r="B49" s="207"/>
      <c r="C49" s="157"/>
      <c r="D49" s="157"/>
      <c r="E49" s="195"/>
      <c r="F49" s="196"/>
      <c r="G49" s="157"/>
      <c r="H49" s="157"/>
      <c r="I49" s="157"/>
      <c r="J49" s="157"/>
      <c r="K49" s="157"/>
      <c r="L49" s="157"/>
      <c r="M49" s="208"/>
      <c r="N49" s="196"/>
      <c r="O49" s="210"/>
      <c r="P49" s="210"/>
      <c r="U49" s="62"/>
      <c r="AA49" s="59"/>
    </row>
    <row r="50" spans="1:27" s="6" customFormat="1" ht="14.25">
      <c r="A50" s="157"/>
      <c r="B50" s="207"/>
      <c r="C50" s="157"/>
      <c r="D50" s="157"/>
      <c r="E50" s="195"/>
      <c r="F50" s="196"/>
      <c r="G50" s="157"/>
      <c r="H50" s="157"/>
      <c r="I50" s="157"/>
      <c r="J50" s="157"/>
      <c r="K50" s="157"/>
      <c r="L50" s="157"/>
      <c r="M50" s="208"/>
      <c r="N50" s="196"/>
      <c r="O50" s="210"/>
      <c r="P50" s="210"/>
      <c r="U50" s="62"/>
      <c r="AA50" s="59"/>
    </row>
    <row r="51" spans="1:27" s="6" customFormat="1" ht="14.25">
      <c r="A51" s="157"/>
      <c r="B51" s="207"/>
      <c r="C51" s="157"/>
      <c r="D51" s="157"/>
      <c r="E51" s="195"/>
      <c r="F51" s="196"/>
      <c r="G51" s="157"/>
      <c r="H51" s="157"/>
      <c r="I51" s="157"/>
      <c r="J51" s="157"/>
      <c r="K51" s="157"/>
      <c r="L51" s="157"/>
      <c r="M51" s="208"/>
      <c r="N51" s="196"/>
      <c r="O51" s="210"/>
      <c r="P51" s="210"/>
      <c r="U51" s="62"/>
      <c r="AA51" s="59"/>
    </row>
    <row r="52" spans="1:27" s="6" customFormat="1" ht="14.25">
      <c r="A52" s="157"/>
      <c r="B52" s="207"/>
      <c r="C52" s="157"/>
      <c r="D52" s="157"/>
      <c r="E52" s="195"/>
      <c r="F52" s="196"/>
      <c r="G52" s="157"/>
      <c r="H52" s="157"/>
      <c r="I52" s="157"/>
      <c r="J52" s="157"/>
      <c r="K52" s="157"/>
      <c r="L52" s="157"/>
      <c r="M52" s="208"/>
      <c r="N52" s="196"/>
      <c r="O52" s="210"/>
      <c r="P52" s="210"/>
      <c r="U52" s="62"/>
      <c r="AA52" s="59"/>
    </row>
    <row r="53" spans="1:27" s="6" customFormat="1" ht="14.25">
      <c r="A53" s="157"/>
      <c r="B53" s="207"/>
      <c r="C53" s="157"/>
      <c r="D53" s="157"/>
      <c r="E53" s="195"/>
      <c r="F53" s="196"/>
      <c r="G53" s="157"/>
      <c r="H53" s="157"/>
      <c r="I53" s="157"/>
      <c r="J53" s="157"/>
      <c r="K53" s="157"/>
      <c r="L53" s="157"/>
      <c r="M53" s="208"/>
      <c r="N53" s="196"/>
      <c r="O53" s="210"/>
      <c r="P53" s="210"/>
      <c r="AA53" s="59"/>
    </row>
    <row r="54" spans="1:27" s="6" customFormat="1" ht="14.25">
      <c r="A54" s="157"/>
      <c r="B54" s="207"/>
      <c r="C54" s="157"/>
      <c r="D54" s="157"/>
      <c r="E54" s="195"/>
      <c r="F54" s="196"/>
      <c r="G54" s="157"/>
      <c r="H54" s="157"/>
      <c r="I54" s="157"/>
      <c r="J54" s="157"/>
      <c r="K54" s="157"/>
      <c r="L54" s="157"/>
      <c r="M54" s="208"/>
      <c r="N54" s="196"/>
      <c r="O54" s="210"/>
      <c r="P54" s="210"/>
      <c r="AA54" s="59"/>
    </row>
    <row r="55" spans="1:27" s="6" customFormat="1" ht="14.25">
      <c r="A55" s="157"/>
      <c r="B55" s="207"/>
      <c r="C55" s="157"/>
      <c r="D55" s="157"/>
      <c r="E55" s="195"/>
      <c r="F55" s="196"/>
      <c r="G55" s="157"/>
      <c r="H55" s="157"/>
      <c r="I55" s="157"/>
      <c r="J55" s="157"/>
      <c r="K55" s="157"/>
      <c r="L55" s="157"/>
      <c r="M55" s="208"/>
      <c r="N55" s="196"/>
      <c r="O55" s="210"/>
      <c r="P55" s="210"/>
      <c r="AA55" s="59"/>
    </row>
    <row r="56" spans="1:27" s="6" customFormat="1" ht="14.25">
      <c r="A56" s="157"/>
      <c r="B56" s="207"/>
      <c r="C56" s="157"/>
      <c r="D56" s="157"/>
      <c r="E56" s="195"/>
      <c r="F56" s="196"/>
      <c r="G56" s="157"/>
      <c r="H56" s="157"/>
      <c r="I56" s="157"/>
      <c r="J56" s="157"/>
      <c r="K56" s="157"/>
      <c r="L56" s="157"/>
      <c r="M56" s="208"/>
      <c r="N56" s="196"/>
      <c r="O56" s="210"/>
      <c r="P56" s="210"/>
      <c r="AA56" s="59"/>
    </row>
    <row r="57" spans="1:16" ht="15">
      <c r="A57" s="211"/>
      <c r="B57" s="212"/>
      <c r="C57" s="157"/>
      <c r="D57" s="157"/>
      <c r="E57" s="195"/>
      <c r="F57" s="196"/>
      <c r="G57" s="157"/>
      <c r="H57" s="157"/>
      <c r="I57" s="157"/>
      <c r="J57" s="157"/>
      <c r="K57" s="157"/>
      <c r="L57" s="213"/>
      <c r="M57" s="213"/>
      <c r="N57" s="214"/>
      <c r="O57" s="215"/>
      <c r="P57" s="215"/>
    </row>
    <row r="58" spans="1:27" s="52" customFormat="1" ht="15" customHeight="1">
      <c r="A58" s="146"/>
      <c r="B58" s="210"/>
      <c r="C58" s="157"/>
      <c r="D58" s="157"/>
      <c r="E58" s="195"/>
      <c r="F58" s="196"/>
      <c r="G58" s="157"/>
      <c r="H58" s="157"/>
      <c r="I58" s="157"/>
      <c r="J58" s="157"/>
      <c r="K58" s="157"/>
      <c r="L58" s="146"/>
      <c r="M58" s="192"/>
      <c r="N58" s="193"/>
      <c r="O58" s="216"/>
      <c r="P58" s="216"/>
      <c r="AA58" s="60"/>
    </row>
    <row r="59" spans="1:27" s="52" customFormat="1" ht="15" customHeight="1">
      <c r="A59" s="146"/>
      <c r="B59" s="194"/>
      <c r="C59" s="157"/>
      <c r="D59" s="157"/>
      <c r="E59" s="195"/>
      <c r="F59" s="196"/>
      <c r="G59" s="157"/>
      <c r="H59" s="157"/>
      <c r="I59" s="157"/>
      <c r="J59" s="157"/>
      <c r="K59" s="157"/>
      <c r="L59" s="146"/>
      <c r="M59" s="192"/>
      <c r="N59" s="193"/>
      <c r="O59" s="216"/>
      <c r="P59" s="216"/>
      <c r="AA59" s="60"/>
    </row>
    <row r="60" spans="1:27" s="52" customFormat="1" ht="15">
      <c r="A60" s="146"/>
      <c r="B60" s="194"/>
      <c r="C60" s="157"/>
      <c r="D60" s="157"/>
      <c r="E60" s="195"/>
      <c r="F60" s="196"/>
      <c r="G60" s="157"/>
      <c r="H60" s="157"/>
      <c r="I60" s="157"/>
      <c r="J60" s="157"/>
      <c r="K60" s="157"/>
      <c r="L60" s="146"/>
      <c r="M60" s="192"/>
      <c r="N60" s="193"/>
      <c r="O60" s="216"/>
      <c r="P60" s="216"/>
      <c r="AA60" s="60"/>
    </row>
    <row r="61" spans="1:27" s="52" customFormat="1" ht="15">
      <c r="A61" s="146"/>
      <c r="B61" s="194"/>
      <c r="C61" s="157"/>
      <c r="D61" s="157"/>
      <c r="E61" s="195"/>
      <c r="F61" s="196"/>
      <c r="G61" s="157"/>
      <c r="H61" s="157"/>
      <c r="I61" s="157"/>
      <c r="J61" s="157"/>
      <c r="K61" s="157"/>
      <c r="L61" s="146"/>
      <c r="M61" s="192"/>
      <c r="N61" s="193"/>
      <c r="O61" s="216"/>
      <c r="P61" s="216"/>
      <c r="AA61" s="60"/>
    </row>
    <row r="62" spans="1:27" s="52" customFormat="1" ht="15">
      <c r="A62" s="146"/>
      <c r="B62" s="194"/>
      <c r="C62" s="157"/>
      <c r="D62" s="157"/>
      <c r="E62" s="195"/>
      <c r="F62" s="196"/>
      <c r="G62" s="157"/>
      <c r="H62" s="157"/>
      <c r="I62" s="157"/>
      <c r="J62" s="157"/>
      <c r="K62" s="157"/>
      <c r="L62" s="146"/>
      <c r="M62" s="192"/>
      <c r="N62" s="193"/>
      <c r="O62" s="216"/>
      <c r="P62" s="216"/>
      <c r="AA62" s="60"/>
    </row>
    <row r="63" spans="1:27" s="52" customFormat="1" ht="15">
      <c r="A63" s="146"/>
      <c r="B63" s="197"/>
      <c r="C63" s="192"/>
      <c r="D63" s="192"/>
      <c r="E63" s="198"/>
      <c r="F63" s="192"/>
      <c r="G63" s="192"/>
      <c r="H63" s="192"/>
      <c r="I63" s="192"/>
      <c r="J63" s="192"/>
      <c r="K63" s="192"/>
      <c r="L63" s="146"/>
      <c r="M63" s="192"/>
      <c r="N63" s="193"/>
      <c r="O63" s="216"/>
      <c r="P63" s="216"/>
      <c r="AA63" s="60"/>
    </row>
    <row r="64" spans="1:27" s="52" customFormat="1" ht="15">
      <c r="A64" s="146"/>
      <c r="B64" s="197"/>
      <c r="C64" s="192"/>
      <c r="D64" s="192"/>
      <c r="E64" s="198"/>
      <c r="F64" s="192"/>
      <c r="G64" s="157"/>
      <c r="H64" s="157"/>
      <c r="I64" s="157"/>
      <c r="J64" s="157"/>
      <c r="K64" s="157"/>
      <c r="L64" s="146"/>
      <c r="M64" s="192"/>
      <c r="N64" s="193"/>
      <c r="O64" s="216"/>
      <c r="P64" s="216"/>
      <c r="AA64" s="60"/>
    </row>
    <row r="65" spans="1:27" s="52" customFormat="1" ht="15">
      <c r="A65" s="146"/>
      <c r="B65" s="197"/>
      <c r="C65" s="192"/>
      <c r="D65" s="192"/>
      <c r="E65" s="198"/>
      <c r="F65" s="192"/>
      <c r="G65" s="146"/>
      <c r="H65" s="192"/>
      <c r="I65" s="192"/>
      <c r="J65" s="192"/>
      <c r="K65" s="192"/>
      <c r="L65" s="146"/>
      <c r="M65" s="192"/>
      <c r="N65" s="193"/>
      <c r="O65" s="216"/>
      <c r="P65" s="216"/>
      <c r="AA65" s="60"/>
    </row>
    <row r="66" spans="1:27" s="52" customFormat="1" ht="15">
      <c r="A66" s="146"/>
      <c r="B66" s="197"/>
      <c r="C66" s="192"/>
      <c r="D66" s="192"/>
      <c r="E66" s="198"/>
      <c r="F66" s="192"/>
      <c r="G66" s="146"/>
      <c r="H66" s="192"/>
      <c r="I66" s="192"/>
      <c r="J66" s="192"/>
      <c r="K66" s="192"/>
      <c r="L66" s="146"/>
      <c r="M66" s="192"/>
      <c r="N66" s="193"/>
      <c r="O66" s="216"/>
      <c r="P66" s="216"/>
      <c r="AA66" s="60"/>
    </row>
    <row r="67" spans="1:16" ht="15">
      <c r="A67" s="199"/>
      <c r="B67" s="200"/>
      <c r="C67" s="201"/>
      <c r="D67" s="201"/>
      <c r="E67" s="202"/>
      <c r="F67" s="201"/>
      <c r="G67" s="157"/>
      <c r="H67" s="203"/>
      <c r="I67" s="204"/>
      <c r="J67" s="204"/>
      <c r="K67" s="204"/>
      <c r="L67" s="146"/>
      <c r="M67" s="205"/>
      <c r="N67" s="206"/>
      <c r="O67" s="215"/>
      <c r="P67" s="215"/>
    </row>
    <row r="68" spans="1:16" ht="15">
      <c r="A68" s="199"/>
      <c r="B68" s="200"/>
      <c r="C68" s="203"/>
      <c r="D68" s="203"/>
      <c r="E68" s="202"/>
      <c r="F68" s="201"/>
      <c r="G68" s="157"/>
      <c r="H68" s="203"/>
      <c r="I68" s="204"/>
      <c r="J68" s="204"/>
      <c r="K68" s="204"/>
      <c r="L68" s="146"/>
      <c r="M68" s="205"/>
      <c r="N68" s="206"/>
      <c r="O68" s="215"/>
      <c r="P68" s="215"/>
    </row>
    <row r="69" spans="1:16" ht="15">
      <c r="A69" s="199"/>
      <c r="B69" s="200"/>
      <c r="C69" s="203"/>
      <c r="D69" s="203"/>
      <c r="E69" s="202"/>
      <c r="F69" s="201"/>
      <c r="G69" s="157"/>
      <c r="H69" s="203"/>
      <c r="I69" s="204"/>
      <c r="J69" s="204"/>
      <c r="K69" s="204"/>
      <c r="L69" s="146"/>
      <c r="M69" s="205"/>
      <c r="N69" s="206"/>
      <c r="O69" s="215"/>
      <c r="P69" s="215"/>
    </row>
    <row r="70" spans="1:16" ht="15">
      <c r="A70" s="199"/>
      <c r="B70" s="200"/>
      <c r="C70" s="203"/>
      <c r="D70" s="203"/>
      <c r="E70" s="202"/>
      <c r="F70" s="201"/>
      <c r="G70" s="201"/>
      <c r="H70" s="203"/>
      <c r="I70" s="204"/>
      <c r="J70" s="204"/>
      <c r="K70" s="204"/>
      <c r="L70" s="205"/>
      <c r="M70" s="205"/>
      <c r="N70" s="206"/>
      <c r="O70" s="215"/>
      <c r="P70" s="215"/>
    </row>
    <row r="71" spans="1:16" ht="15">
      <c r="A71" s="199"/>
      <c r="B71" s="200"/>
      <c r="C71" s="203"/>
      <c r="D71" s="201"/>
      <c r="E71" s="202"/>
      <c r="F71" s="201"/>
      <c r="G71" s="201"/>
      <c r="H71" s="203"/>
      <c r="I71" s="204"/>
      <c r="J71" s="204"/>
      <c r="K71" s="204"/>
      <c r="L71" s="205"/>
      <c r="M71" s="205"/>
      <c r="N71" s="206"/>
      <c r="O71" s="215"/>
      <c r="P71" s="215"/>
    </row>
    <row r="72" spans="1:16" ht="15">
      <c r="A72" s="199"/>
      <c r="B72" s="200"/>
      <c r="C72" s="201"/>
      <c r="D72" s="201"/>
      <c r="E72" s="202"/>
      <c r="F72" s="201"/>
      <c r="G72" s="201"/>
      <c r="H72" s="203"/>
      <c r="I72" s="204"/>
      <c r="J72" s="204"/>
      <c r="K72" s="204"/>
      <c r="L72" s="205"/>
      <c r="M72" s="205"/>
      <c r="N72" s="206"/>
      <c r="O72" s="215"/>
      <c r="P72" s="215"/>
    </row>
    <row r="73" spans="1:16" ht="15">
      <c r="A73" s="199"/>
      <c r="B73" s="200"/>
      <c r="C73" s="203"/>
      <c r="D73" s="203"/>
      <c r="E73" s="202"/>
      <c r="F73" s="201"/>
      <c r="G73" s="201"/>
      <c r="H73" s="203"/>
      <c r="I73" s="204"/>
      <c r="J73" s="204"/>
      <c r="K73" s="204"/>
      <c r="L73" s="205"/>
      <c r="M73" s="205"/>
      <c r="N73" s="206"/>
      <c r="O73" s="215"/>
      <c r="P73" s="215"/>
    </row>
    <row r="74" spans="1:16" ht="15">
      <c r="A74" s="199"/>
      <c r="B74" s="200"/>
      <c r="C74" s="201"/>
      <c r="D74" s="203"/>
      <c r="E74" s="202"/>
      <c r="F74" s="201"/>
      <c r="G74" s="201"/>
      <c r="H74" s="203"/>
      <c r="I74" s="204"/>
      <c r="J74" s="204"/>
      <c r="K74" s="204"/>
      <c r="L74" s="205"/>
      <c r="M74" s="205"/>
      <c r="N74" s="206"/>
      <c r="O74" s="215"/>
      <c r="P74" s="215"/>
    </row>
    <row r="75" spans="1:16" ht="15">
      <c r="A75" s="199"/>
      <c r="B75" s="200"/>
      <c r="C75" s="201"/>
      <c r="D75" s="201"/>
      <c r="E75" s="202"/>
      <c r="F75" s="201"/>
      <c r="G75" s="201"/>
      <c r="H75" s="203"/>
      <c r="I75" s="204"/>
      <c r="J75" s="204"/>
      <c r="K75" s="204"/>
      <c r="L75" s="205"/>
      <c r="M75" s="205"/>
      <c r="N75" s="206"/>
      <c r="O75" s="215"/>
      <c r="P75" s="215"/>
    </row>
    <row r="76" spans="1:16" ht="15">
      <c r="A76" s="199"/>
      <c r="B76" s="200"/>
      <c r="C76" s="201"/>
      <c r="D76" s="203"/>
      <c r="E76" s="202"/>
      <c r="F76" s="201"/>
      <c r="G76" s="201"/>
      <c r="H76" s="203"/>
      <c r="I76" s="204"/>
      <c r="J76" s="204"/>
      <c r="K76" s="204"/>
      <c r="L76" s="205"/>
      <c r="M76" s="205"/>
      <c r="N76" s="206"/>
      <c r="O76" s="215"/>
      <c r="P76" s="215"/>
    </row>
    <row r="77" spans="1:16" ht="15">
      <c r="A77" s="205"/>
      <c r="B77" s="200"/>
      <c r="C77" s="217"/>
      <c r="D77" s="201"/>
      <c r="E77" s="202"/>
      <c r="F77" s="201"/>
      <c r="G77" s="201"/>
      <c r="H77" s="203"/>
      <c r="I77" s="204"/>
      <c r="J77" s="204"/>
      <c r="K77" s="204"/>
      <c r="L77" s="205"/>
      <c r="M77" s="205"/>
      <c r="N77" s="206"/>
      <c r="O77" s="215"/>
      <c r="P77" s="215"/>
    </row>
    <row r="78" spans="1:16" ht="15">
      <c r="A78" s="205"/>
      <c r="B78" s="200"/>
      <c r="C78" s="201"/>
      <c r="D78" s="203"/>
      <c r="E78" s="202"/>
      <c r="F78" s="201"/>
      <c r="G78" s="201"/>
      <c r="H78" s="203"/>
      <c r="I78" s="204"/>
      <c r="J78" s="204"/>
      <c r="K78" s="204"/>
      <c r="L78" s="205"/>
      <c r="M78" s="205"/>
      <c r="N78" s="206"/>
      <c r="O78" s="215"/>
      <c r="P78" s="215"/>
    </row>
    <row r="79" spans="1:16" ht="15">
      <c r="A79" s="205"/>
      <c r="B79" s="200"/>
      <c r="C79" s="201"/>
      <c r="D79" s="201"/>
      <c r="E79" s="202"/>
      <c r="F79" s="201"/>
      <c r="G79" s="201"/>
      <c r="H79" s="203"/>
      <c r="I79" s="204"/>
      <c r="J79" s="204"/>
      <c r="K79" s="204"/>
      <c r="L79" s="205"/>
      <c r="M79" s="205"/>
      <c r="N79" s="206"/>
      <c r="O79" s="215"/>
      <c r="P79" s="215"/>
    </row>
    <row r="80" spans="1:16" ht="15">
      <c r="A80" s="205"/>
      <c r="B80" s="200"/>
      <c r="C80" s="201"/>
      <c r="D80" s="201"/>
      <c r="E80" s="202"/>
      <c r="F80" s="201"/>
      <c r="G80" s="201"/>
      <c r="H80" s="203"/>
      <c r="I80" s="204"/>
      <c r="J80" s="204"/>
      <c r="K80" s="204"/>
      <c r="L80" s="205"/>
      <c r="M80" s="205"/>
      <c r="N80" s="206"/>
      <c r="O80" s="215"/>
      <c r="P80" s="215"/>
    </row>
    <row r="81" spans="1:16" ht="15">
      <c r="A81" s="205"/>
      <c r="B81" s="200"/>
      <c r="C81" s="201"/>
      <c r="D81" s="203"/>
      <c r="E81" s="202"/>
      <c r="F81" s="201"/>
      <c r="G81" s="201"/>
      <c r="H81" s="203"/>
      <c r="I81" s="204"/>
      <c r="J81" s="204"/>
      <c r="K81" s="204"/>
      <c r="L81" s="205"/>
      <c r="M81" s="205"/>
      <c r="N81" s="206"/>
      <c r="O81" s="215"/>
      <c r="P81" s="215"/>
    </row>
    <row r="82" spans="1:16" ht="15">
      <c r="A82" s="205"/>
      <c r="B82" s="200"/>
      <c r="C82" s="201"/>
      <c r="D82" s="203"/>
      <c r="E82" s="202"/>
      <c r="F82" s="201"/>
      <c r="G82" s="201"/>
      <c r="H82" s="203"/>
      <c r="I82" s="204"/>
      <c r="J82" s="204"/>
      <c r="K82" s="204"/>
      <c r="L82" s="205"/>
      <c r="M82" s="205"/>
      <c r="N82" s="206"/>
      <c r="O82" s="215"/>
      <c r="P82" s="215"/>
    </row>
    <row r="83" spans="1:16" ht="15">
      <c r="A83" s="205"/>
      <c r="B83" s="200"/>
      <c r="C83" s="201"/>
      <c r="D83" s="201"/>
      <c r="E83" s="202"/>
      <c r="F83" s="201"/>
      <c r="G83" s="201"/>
      <c r="H83" s="203"/>
      <c r="I83" s="204"/>
      <c r="J83" s="204"/>
      <c r="K83" s="204"/>
      <c r="L83" s="205"/>
      <c r="M83" s="205"/>
      <c r="N83" s="206"/>
      <c r="O83" s="215"/>
      <c r="P83" s="215"/>
    </row>
    <row r="84" spans="1:16" ht="15">
      <c r="A84" s="205"/>
      <c r="B84" s="200"/>
      <c r="C84" s="203"/>
      <c r="D84" s="203"/>
      <c r="E84" s="202"/>
      <c r="F84" s="201"/>
      <c r="G84" s="201"/>
      <c r="H84" s="203"/>
      <c r="I84" s="204"/>
      <c r="J84" s="204"/>
      <c r="K84" s="204"/>
      <c r="L84" s="205"/>
      <c r="M84" s="205"/>
      <c r="N84" s="206"/>
      <c r="O84" s="215"/>
      <c r="P84" s="215"/>
    </row>
    <row r="85" spans="1:16" ht="15">
      <c r="A85" s="205"/>
      <c r="B85" s="200"/>
      <c r="C85" s="203"/>
      <c r="D85" s="203"/>
      <c r="E85" s="202"/>
      <c r="F85" s="201"/>
      <c r="G85" s="201"/>
      <c r="H85" s="203"/>
      <c r="I85" s="204"/>
      <c r="J85" s="204"/>
      <c r="K85" s="204"/>
      <c r="L85" s="205"/>
      <c r="M85" s="205"/>
      <c r="N85" s="206"/>
      <c r="O85" s="215"/>
      <c r="P85" s="215"/>
    </row>
    <row r="86" spans="1:16" ht="15">
      <c r="A86" s="205"/>
      <c r="B86" s="200"/>
      <c r="C86" s="201"/>
      <c r="D86" s="201"/>
      <c r="E86" s="202"/>
      <c r="F86" s="201"/>
      <c r="G86" s="201"/>
      <c r="H86" s="203"/>
      <c r="I86" s="204"/>
      <c r="J86" s="204"/>
      <c r="K86" s="204"/>
      <c r="L86" s="205"/>
      <c r="M86" s="205"/>
      <c r="N86" s="206"/>
      <c r="O86" s="215"/>
      <c r="P86" s="215"/>
    </row>
    <row r="87" spans="1:16" ht="15">
      <c r="A87" s="205"/>
      <c r="B87" s="200"/>
      <c r="C87" s="203"/>
      <c r="D87" s="201"/>
      <c r="E87" s="202"/>
      <c r="F87" s="201"/>
      <c r="G87" s="201"/>
      <c r="H87" s="203"/>
      <c r="I87" s="204"/>
      <c r="J87" s="204"/>
      <c r="K87" s="204"/>
      <c r="L87" s="205"/>
      <c r="M87" s="205"/>
      <c r="N87" s="206"/>
      <c r="O87" s="215"/>
      <c r="P87" s="215"/>
    </row>
    <row r="88" spans="1:16" ht="15">
      <c r="A88" s="205"/>
      <c r="B88" s="200"/>
      <c r="C88" s="201"/>
      <c r="D88" s="201"/>
      <c r="E88" s="202"/>
      <c r="F88" s="201"/>
      <c r="G88" s="201"/>
      <c r="H88" s="203"/>
      <c r="I88" s="204"/>
      <c r="J88" s="204"/>
      <c r="K88" s="204"/>
      <c r="L88" s="205"/>
      <c r="M88" s="205"/>
      <c r="N88" s="206"/>
      <c r="O88" s="215"/>
      <c r="P88" s="215"/>
    </row>
    <row r="89" spans="1:16" ht="15">
      <c r="A89" s="205"/>
      <c r="B89" s="200"/>
      <c r="C89" s="201"/>
      <c r="D89" s="201"/>
      <c r="E89" s="202"/>
      <c r="F89" s="201"/>
      <c r="G89" s="201"/>
      <c r="H89" s="203"/>
      <c r="I89" s="204"/>
      <c r="J89" s="204"/>
      <c r="K89" s="204"/>
      <c r="L89" s="205"/>
      <c r="M89" s="205"/>
      <c r="N89" s="206"/>
      <c r="O89" s="215"/>
      <c r="P89" s="215"/>
    </row>
    <row r="90" spans="1:16" ht="15">
      <c r="A90" s="205"/>
      <c r="B90" s="200"/>
      <c r="C90" s="201"/>
      <c r="D90" s="201"/>
      <c r="E90" s="202"/>
      <c r="F90" s="201"/>
      <c r="G90" s="201"/>
      <c r="H90" s="203"/>
      <c r="I90" s="204"/>
      <c r="J90" s="204"/>
      <c r="K90" s="204"/>
      <c r="L90" s="205"/>
      <c r="M90" s="205"/>
      <c r="N90" s="206"/>
      <c r="O90" s="215"/>
      <c r="P90" s="215"/>
    </row>
    <row r="91" spans="1:16" ht="15">
      <c r="A91" s="205"/>
      <c r="B91" s="200"/>
      <c r="C91" s="201"/>
      <c r="D91" s="203"/>
      <c r="E91" s="202"/>
      <c r="F91" s="201"/>
      <c r="G91" s="201"/>
      <c r="H91" s="203"/>
      <c r="I91" s="204"/>
      <c r="J91" s="204"/>
      <c r="K91" s="204"/>
      <c r="L91" s="205"/>
      <c r="M91" s="205"/>
      <c r="N91" s="206"/>
      <c r="O91" s="215"/>
      <c r="P91" s="215"/>
    </row>
    <row r="92" spans="1:16" ht="15">
      <c r="A92" s="205"/>
      <c r="B92" s="200"/>
      <c r="C92" s="203"/>
      <c r="D92" s="203"/>
      <c r="E92" s="202"/>
      <c r="F92" s="201"/>
      <c r="G92" s="201"/>
      <c r="H92" s="203"/>
      <c r="I92" s="204"/>
      <c r="J92" s="204"/>
      <c r="K92" s="204"/>
      <c r="L92" s="205"/>
      <c r="M92" s="205"/>
      <c r="N92" s="206"/>
      <c r="O92" s="215"/>
      <c r="P92" s="215"/>
    </row>
    <row r="93" spans="2:11" ht="15">
      <c r="B93" s="110"/>
      <c r="C93" s="17"/>
      <c r="D93" s="16"/>
      <c r="E93" s="42"/>
      <c r="F93" s="17"/>
      <c r="G93" s="17"/>
      <c r="H93" s="16"/>
      <c r="I93" s="18"/>
      <c r="J93" s="18"/>
      <c r="K93" s="18"/>
    </row>
    <row r="94" spans="2:11" ht="15">
      <c r="B94" s="110"/>
      <c r="C94" s="17"/>
      <c r="D94" s="17"/>
      <c r="E94" s="42"/>
      <c r="F94" s="17"/>
      <c r="G94" s="17"/>
      <c r="H94" s="16"/>
      <c r="I94" s="18"/>
      <c r="J94" s="18"/>
      <c r="K94" s="18"/>
    </row>
    <row r="95" spans="2:11" ht="15">
      <c r="B95" s="110"/>
      <c r="C95" s="17"/>
      <c r="D95" s="16"/>
      <c r="E95" s="42"/>
      <c r="F95" s="17"/>
      <c r="G95" s="17"/>
      <c r="H95" s="16"/>
      <c r="I95" s="18"/>
      <c r="J95" s="18"/>
      <c r="K95" s="18"/>
    </row>
    <row r="96" spans="2:11" ht="15">
      <c r="B96" s="110"/>
      <c r="C96" s="17"/>
      <c r="D96" s="16"/>
      <c r="E96" s="42"/>
      <c r="F96" s="17"/>
      <c r="G96" s="17"/>
      <c r="H96" s="16"/>
      <c r="I96" s="18"/>
      <c r="J96" s="18"/>
      <c r="K96" s="18"/>
    </row>
    <row r="97" spans="2:11" ht="15">
      <c r="B97" s="110"/>
      <c r="C97" s="17"/>
      <c r="D97" s="16"/>
      <c r="E97" s="42"/>
      <c r="F97" s="17"/>
      <c r="G97" s="17"/>
      <c r="H97" s="16"/>
      <c r="I97" s="18"/>
      <c r="J97" s="18"/>
      <c r="K97" s="18"/>
    </row>
    <row r="98" spans="2:11" ht="15">
      <c r="B98" s="110"/>
      <c r="C98" s="17"/>
      <c r="D98" s="17"/>
      <c r="E98" s="16"/>
      <c r="F98" s="17"/>
      <c r="G98" s="17"/>
      <c r="H98" s="16"/>
      <c r="I98" s="18"/>
      <c r="J98" s="18"/>
      <c r="K98" s="18"/>
    </row>
    <row r="99" ht="15">
      <c r="B99" s="95"/>
    </row>
    <row r="100" ht="15">
      <c r="B100" s="95"/>
    </row>
    <row r="101" ht="15">
      <c r="B101" s="95"/>
    </row>
    <row r="102" ht="15">
      <c r="B102" s="95"/>
    </row>
    <row r="103" ht="15">
      <c r="B103" s="95"/>
    </row>
    <row r="104" ht="15">
      <c r="B104" s="95"/>
    </row>
    <row r="105" ht="15">
      <c r="B105" s="95"/>
    </row>
    <row r="106" ht="15">
      <c r="B106" s="95"/>
    </row>
    <row r="107" ht="15">
      <c r="B107" s="95"/>
    </row>
    <row r="108" ht="15">
      <c r="B108" s="95"/>
    </row>
    <row r="109" ht="15">
      <c r="B109" s="95"/>
    </row>
    <row r="110" ht="15">
      <c r="B110" s="95"/>
    </row>
    <row r="111" ht="15">
      <c r="B111" s="95"/>
    </row>
  </sheetData>
  <sheetProtection/>
  <mergeCells count="1">
    <mergeCell ref="C1:E1"/>
  </mergeCells>
  <conditionalFormatting sqref="G79:K85">
    <cfRule type="cellIs" priority="69" dxfId="86" operator="between">
      <formula>271</formula>
      <formula>300</formula>
    </cfRule>
    <cfRule type="cellIs" priority="70" dxfId="87" operator="between">
      <formula>271</formula>
      <formula>300</formula>
    </cfRule>
    <cfRule type="cellIs" priority="71" dxfId="88" operator="between">
      <formula>241</formula>
      <formula>270</formula>
    </cfRule>
    <cfRule type="cellIs" priority="72" dxfId="89" operator="between">
      <formula>220</formula>
      <formula>240</formula>
    </cfRule>
  </conditionalFormatting>
  <conditionalFormatting sqref="G64:K64 G3:K22 G29:K56 G27:K27">
    <cfRule type="cellIs" priority="65" dxfId="90" operator="greaterThan" stopIfTrue="1">
      <formula>270</formula>
    </cfRule>
    <cfRule type="cellIs" priority="66" dxfId="91" operator="between" stopIfTrue="1">
      <formula>240</formula>
      <formula>270</formula>
    </cfRule>
    <cfRule type="cellIs" priority="67" dxfId="92" operator="between" stopIfTrue="1">
      <formula>220</formula>
      <formula>240</formula>
    </cfRule>
    <cfRule type="cellIs" priority="68" dxfId="93" operator="between" stopIfTrue="1">
      <formula>200</formula>
      <formula>220</formula>
    </cfRule>
  </conditionalFormatting>
  <conditionalFormatting sqref="G59:K59">
    <cfRule type="cellIs" priority="57" dxfId="90" operator="greaterThan" stopIfTrue="1">
      <formula>270</formula>
    </cfRule>
    <cfRule type="cellIs" priority="58" dxfId="91" operator="between" stopIfTrue="1">
      <formula>240</formula>
      <formula>270</formula>
    </cfRule>
    <cfRule type="cellIs" priority="59" dxfId="92" operator="between" stopIfTrue="1">
      <formula>220</formula>
      <formula>240</formula>
    </cfRule>
    <cfRule type="cellIs" priority="60" dxfId="93" operator="between" stopIfTrue="1">
      <formula>200</formula>
      <formula>220</formula>
    </cfRule>
  </conditionalFormatting>
  <conditionalFormatting sqref="G60:K60">
    <cfRule type="cellIs" priority="53" dxfId="90" operator="greaterThan" stopIfTrue="1">
      <formula>270</formula>
    </cfRule>
    <cfRule type="cellIs" priority="54" dxfId="91" operator="between" stopIfTrue="1">
      <formula>240</formula>
      <formula>270</formula>
    </cfRule>
    <cfRule type="cellIs" priority="55" dxfId="92" operator="between" stopIfTrue="1">
      <formula>220</formula>
      <formula>240</formula>
    </cfRule>
    <cfRule type="cellIs" priority="56" dxfId="93" operator="between" stopIfTrue="1">
      <formula>200</formula>
      <formula>220</formula>
    </cfRule>
  </conditionalFormatting>
  <conditionalFormatting sqref="G61:K61">
    <cfRule type="cellIs" priority="49" dxfId="90" operator="greaterThan" stopIfTrue="1">
      <formula>270</formula>
    </cfRule>
    <cfRule type="cellIs" priority="50" dxfId="91" operator="between" stopIfTrue="1">
      <formula>240</formula>
      <formula>270</formula>
    </cfRule>
    <cfRule type="cellIs" priority="51" dxfId="92" operator="between" stopIfTrue="1">
      <formula>220</formula>
      <formula>240</formula>
    </cfRule>
    <cfRule type="cellIs" priority="52" dxfId="93" operator="between" stopIfTrue="1">
      <formula>200</formula>
      <formula>220</formula>
    </cfRule>
  </conditionalFormatting>
  <conditionalFormatting sqref="G62:K62">
    <cfRule type="cellIs" priority="45" dxfId="90" operator="greaterThan" stopIfTrue="1">
      <formula>270</formula>
    </cfRule>
    <cfRule type="cellIs" priority="46" dxfId="91" operator="between" stopIfTrue="1">
      <formula>240</formula>
      <formula>270</formula>
    </cfRule>
    <cfRule type="cellIs" priority="47" dxfId="92" operator="between" stopIfTrue="1">
      <formula>220</formula>
      <formula>240</formula>
    </cfRule>
    <cfRule type="cellIs" priority="48" dxfId="93" operator="between" stopIfTrue="1">
      <formula>200</formula>
      <formula>220</formula>
    </cfRule>
  </conditionalFormatting>
  <conditionalFormatting sqref="G28:K28">
    <cfRule type="cellIs" priority="41" dxfId="90" operator="greaterThan" stopIfTrue="1">
      <formula>270</formula>
    </cfRule>
    <cfRule type="cellIs" priority="42" dxfId="91" operator="between" stopIfTrue="1">
      <formula>240</formula>
      <formula>270</formula>
    </cfRule>
    <cfRule type="cellIs" priority="43" dxfId="92" operator="between" stopIfTrue="1">
      <formula>220</formula>
      <formula>240</formula>
    </cfRule>
    <cfRule type="cellIs" priority="44" dxfId="93" operator="between" stopIfTrue="1">
      <formula>200</formula>
      <formula>220</formula>
    </cfRule>
  </conditionalFormatting>
  <conditionalFormatting sqref="G23:K23 G25:K26">
    <cfRule type="cellIs" priority="37" dxfId="90" operator="greaterThan" stopIfTrue="1">
      <formula>270</formula>
    </cfRule>
    <cfRule type="cellIs" priority="38" dxfId="91" operator="between" stopIfTrue="1">
      <formula>240</formula>
      <formula>270</formula>
    </cfRule>
    <cfRule type="cellIs" priority="39" dxfId="92" operator="between" stopIfTrue="1">
      <formula>220</formula>
      <formula>240</formula>
    </cfRule>
    <cfRule type="cellIs" priority="40" dxfId="93" operator="between" stopIfTrue="1">
      <formula>200</formula>
      <formula>220</formula>
    </cfRule>
  </conditionalFormatting>
  <conditionalFormatting sqref="O3:P22">
    <cfRule type="cellIs" priority="29" dxfId="90" operator="greaterThan" stopIfTrue="1">
      <formula>270</formula>
    </cfRule>
    <cfRule type="cellIs" priority="30" dxfId="91" operator="between" stopIfTrue="1">
      <formula>240</formula>
      <formula>270</formula>
    </cfRule>
    <cfRule type="cellIs" priority="31" dxfId="92" operator="between" stopIfTrue="1">
      <formula>220</formula>
      <formula>240</formula>
    </cfRule>
    <cfRule type="cellIs" priority="32" dxfId="93" operator="between" stopIfTrue="1">
      <formula>200</formula>
      <formula>220</formula>
    </cfRule>
  </conditionalFormatting>
  <conditionalFormatting sqref="A3:A22">
    <cfRule type="cellIs" priority="28" dxfId="94" operator="lessThan" stopIfTrue="1">
      <formula>4</formula>
    </cfRule>
  </conditionalFormatting>
  <conditionalFormatting sqref="E3:E57 E59:E100">
    <cfRule type="cellIs" priority="27" dxfId="88" operator="greaterThan" stopIfTrue="1">
      <formula>5</formula>
    </cfRule>
  </conditionalFormatting>
  <conditionalFormatting sqref="U3:U22">
    <cfRule type="cellIs" priority="24" dxfId="95" operator="between" stopIfTrue="1">
      <formula>4</formula>
      <formula>10</formula>
    </cfRule>
    <cfRule type="cellIs" priority="25" dxfId="88" operator="between" stopIfTrue="1">
      <formula>1</formula>
      <formula>3</formula>
    </cfRule>
    <cfRule type="cellIs" priority="26" dxfId="93" operator="lessThan" stopIfTrue="1">
      <formula>6</formula>
    </cfRule>
  </conditionalFormatting>
  <conditionalFormatting sqref="L3:L56">
    <cfRule type="top10" priority="23" dxfId="96" stopIfTrue="1" rank="1"/>
  </conditionalFormatting>
  <conditionalFormatting sqref="G58:K58">
    <cfRule type="cellIs" priority="14" dxfId="90" operator="greaterThan" stopIfTrue="1">
      <formula>270</formula>
    </cfRule>
    <cfRule type="cellIs" priority="15" dxfId="91" operator="between" stopIfTrue="1">
      <formula>240</formula>
      <formula>270</formula>
    </cfRule>
    <cfRule type="cellIs" priority="16" dxfId="92" operator="between" stopIfTrue="1">
      <formula>220</formula>
      <formula>240</formula>
    </cfRule>
    <cfRule type="cellIs" priority="17" dxfId="93" operator="between" stopIfTrue="1">
      <formula>200</formula>
      <formula>220</formula>
    </cfRule>
  </conditionalFormatting>
  <conditionalFormatting sqref="E58">
    <cfRule type="cellIs" priority="13" dxfId="88" operator="greaterThan" stopIfTrue="1">
      <formula>8</formula>
    </cfRule>
  </conditionalFormatting>
  <conditionalFormatting sqref="Q3:R22">
    <cfRule type="cellIs" priority="9" dxfId="90" operator="greaterThan" stopIfTrue="1">
      <formula>270</formula>
    </cfRule>
    <cfRule type="cellIs" priority="10" dxfId="91" operator="between" stopIfTrue="1">
      <formula>240</formula>
      <formula>270</formula>
    </cfRule>
    <cfRule type="cellIs" priority="11" dxfId="92" operator="between" stopIfTrue="1">
      <formula>220</formula>
      <formula>240</formula>
    </cfRule>
    <cfRule type="cellIs" priority="12" dxfId="93" operator="between" stopIfTrue="1">
      <formula>200</formula>
      <formula>220</formula>
    </cfRule>
  </conditionalFormatting>
  <conditionalFormatting sqref="G24:K24">
    <cfRule type="cellIs" priority="5" dxfId="90" operator="greaterThan" stopIfTrue="1">
      <formula>270</formula>
    </cfRule>
    <cfRule type="cellIs" priority="6" dxfId="91" operator="between" stopIfTrue="1">
      <formula>240</formula>
      <formula>270</formula>
    </cfRule>
    <cfRule type="cellIs" priority="7" dxfId="92" operator="between" stopIfTrue="1">
      <formula>220</formula>
      <formula>240</formula>
    </cfRule>
    <cfRule type="cellIs" priority="8" dxfId="93" operator="between" stopIfTrue="1">
      <formula>200</formula>
      <formula>220</formula>
    </cfRule>
  </conditionalFormatting>
  <conditionalFormatting sqref="N3:N56">
    <cfRule type="top10" priority="73" dxfId="97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3" width="10.875" style="0" bestFit="1" customWidth="1"/>
    <col min="4" max="4" width="16.875" style="0" customWidth="1"/>
    <col min="5" max="5" width="9.25390625" style="144" customWidth="1"/>
  </cols>
  <sheetData>
    <row r="1" spans="1:6" ht="18">
      <c r="A1" s="83"/>
      <c r="B1" s="83"/>
      <c r="C1" s="113" t="s">
        <v>40</v>
      </c>
      <c r="D1" s="114">
        <v>237</v>
      </c>
      <c r="E1" s="142"/>
      <c r="F1" s="83"/>
    </row>
    <row r="2" spans="1:6" ht="18">
      <c r="A2" s="83"/>
      <c r="B2" s="83"/>
      <c r="C2" s="113" t="s">
        <v>41</v>
      </c>
      <c r="D2" s="114">
        <v>114</v>
      </c>
      <c r="E2" s="142"/>
      <c r="F2" s="83"/>
    </row>
    <row r="3" spans="1:6" ht="14.25">
      <c r="A3" s="83"/>
      <c r="B3" s="83"/>
      <c r="C3" s="84"/>
      <c r="D3" s="83"/>
      <c r="E3" s="142"/>
      <c r="F3" s="83"/>
    </row>
    <row r="4" spans="1:6" ht="24.75" thickBot="1">
      <c r="A4" s="83"/>
      <c r="B4" s="83"/>
      <c r="C4" s="85" t="s">
        <v>42</v>
      </c>
      <c r="D4" s="86"/>
      <c r="E4" s="142"/>
      <c r="F4" s="84"/>
    </row>
    <row r="5" spans="1:5" ht="30.75" thickBot="1">
      <c r="A5" s="83"/>
      <c r="B5" s="153"/>
      <c r="C5" s="88">
        <v>233</v>
      </c>
      <c r="D5" s="83"/>
      <c r="E5" s="142"/>
    </row>
    <row r="6" spans="1:6" ht="14.25">
      <c r="A6" s="83"/>
      <c r="B6" s="83"/>
      <c r="C6" s="84"/>
      <c r="D6" s="83"/>
      <c r="E6" s="142"/>
      <c r="F6" s="84"/>
    </row>
    <row r="7" spans="1:6" ht="15" thickBot="1">
      <c r="A7" s="83"/>
      <c r="B7" s="83"/>
      <c r="C7" s="87" t="s">
        <v>43</v>
      </c>
      <c r="D7" s="83"/>
      <c r="E7" s="142"/>
      <c r="F7" s="84"/>
    </row>
    <row r="8" spans="1:6" ht="18" thickBot="1">
      <c r="A8" s="83"/>
      <c r="B8" s="83"/>
      <c r="C8" s="89">
        <v>380</v>
      </c>
      <c r="D8" s="83"/>
      <c r="E8" s="142"/>
      <c r="F8" s="83"/>
    </row>
    <row r="9" spans="1:6" ht="14.25">
      <c r="A9" s="90"/>
      <c r="B9" s="90"/>
      <c r="C9" s="96">
        <v>520</v>
      </c>
      <c r="D9" s="100" t="s">
        <v>73</v>
      </c>
      <c r="E9" s="143"/>
      <c r="F9" s="90"/>
    </row>
    <row r="10" spans="1:6" ht="14.25">
      <c r="A10" s="90"/>
      <c r="B10" s="90"/>
      <c r="C10" s="96">
        <v>-520</v>
      </c>
      <c r="D10" s="100" t="s">
        <v>96</v>
      </c>
      <c r="E10" s="143"/>
      <c r="F10" s="90"/>
    </row>
    <row r="11" spans="3:4" ht="14.25">
      <c r="C11" s="99">
        <v>460</v>
      </c>
      <c r="D11" s="101">
        <v>44021</v>
      </c>
    </row>
    <row r="12" spans="3:4" ht="14.25">
      <c r="C12" s="99">
        <v>-460</v>
      </c>
      <c r="D12" s="101" t="s">
        <v>97</v>
      </c>
    </row>
    <row r="13" spans="3:4" ht="14.25">
      <c r="C13" s="96">
        <v>440</v>
      </c>
      <c r="D13" s="101">
        <v>44049</v>
      </c>
    </row>
    <row r="14" spans="3:4" ht="14.25">
      <c r="C14" s="99">
        <v>-440</v>
      </c>
      <c r="D14" s="101" t="s">
        <v>105</v>
      </c>
    </row>
    <row r="15" spans="3:4" ht="14.25">
      <c r="C15" s="99">
        <v>380</v>
      </c>
      <c r="D15" s="101">
        <v>44077</v>
      </c>
    </row>
    <row r="16" spans="3:4" ht="14.25">
      <c r="C16" s="99"/>
      <c r="D16" s="101">
        <v>44126</v>
      </c>
    </row>
    <row r="17" spans="3:4" ht="14.25">
      <c r="C17" s="99"/>
      <c r="D17" s="70"/>
    </row>
    <row r="18" spans="3:4" ht="14.25">
      <c r="C18" s="99"/>
      <c r="D18" s="101"/>
    </row>
    <row r="19" spans="3:4" ht="14.25">
      <c r="C19" s="99"/>
      <c r="D19" s="101"/>
    </row>
    <row r="20" spans="3:4" ht="14.25">
      <c r="C20" s="99"/>
      <c r="D20" s="101"/>
    </row>
    <row r="21" spans="3:4" ht="14.25">
      <c r="C21" s="99"/>
      <c r="D21" s="101"/>
    </row>
    <row r="22" spans="3:4" ht="14.25">
      <c r="C22" s="99"/>
      <c r="D22" s="101"/>
    </row>
    <row r="23" spans="3:4" ht="14.25">
      <c r="C23" s="99"/>
      <c r="D23" s="70"/>
    </row>
    <row r="24" spans="3:4" ht="14.25">
      <c r="C24" s="99"/>
      <c r="D24" s="70"/>
    </row>
    <row r="25" spans="3:4" ht="14.25">
      <c r="C25" s="99"/>
      <c r="D25" s="70"/>
    </row>
    <row r="26" spans="3:4" ht="14.25">
      <c r="C26" s="99"/>
      <c r="D26" s="70"/>
    </row>
    <row r="27" spans="3:4" ht="14.25">
      <c r="C27" s="99"/>
      <c r="D27" s="70"/>
    </row>
    <row r="28" spans="3:4" ht="14.25">
      <c r="C28" s="99"/>
      <c r="D28" s="70"/>
    </row>
    <row r="29" spans="3:4" ht="14.25">
      <c r="C29" s="99"/>
      <c r="D29" s="70"/>
    </row>
    <row r="30" spans="3:4" ht="14.25">
      <c r="C30" s="99"/>
      <c r="D30" s="6"/>
    </row>
  </sheetData>
  <sheetProtection/>
  <conditionalFormatting sqref="C9:C10">
    <cfRule type="cellIs" priority="3" dxfId="98" operator="lessThan" stopIfTrue="1">
      <formula>0</formula>
    </cfRule>
  </conditionalFormatting>
  <conditionalFormatting sqref="C13">
    <cfRule type="cellIs" priority="1" dxfId="98" operator="lessThan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28" customWidth="1"/>
    <col min="12" max="12" width="5.125" style="1" customWidth="1"/>
    <col min="13" max="13" width="6.25390625" style="25" customWidth="1"/>
    <col min="14" max="14" width="9.25390625" style="25" customWidth="1"/>
    <col min="15" max="15" width="9.25390625" style="21" customWidth="1"/>
    <col min="16" max="17" width="4.50390625" style="25" customWidth="1"/>
  </cols>
  <sheetData>
    <row r="1" spans="1:17" s="12" customFormat="1" ht="24.75" customHeight="1">
      <c r="A1" s="9" t="s">
        <v>17</v>
      </c>
      <c r="B1" s="53" t="s">
        <v>5</v>
      </c>
      <c r="C1" s="53" t="s">
        <v>4</v>
      </c>
      <c r="D1" s="53" t="s">
        <v>6</v>
      </c>
      <c r="E1" s="53" t="s">
        <v>7</v>
      </c>
      <c r="F1" s="53" t="s">
        <v>54</v>
      </c>
      <c r="G1" s="53" t="s">
        <v>8</v>
      </c>
      <c r="H1" s="53" t="s">
        <v>9</v>
      </c>
      <c r="I1" s="14" t="s">
        <v>37</v>
      </c>
      <c r="J1" s="15" t="s">
        <v>20</v>
      </c>
      <c r="K1" s="26" t="s">
        <v>21</v>
      </c>
      <c r="L1" s="50" t="s">
        <v>16</v>
      </c>
      <c r="M1" s="64" t="s">
        <v>3</v>
      </c>
      <c r="N1" s="64" t="s">
        <v>32</v>
      </c>
      <c r="O1" s="64" t="s">
        <v>33</v>
      </c>
      <c r="P1" s="64" t="s">
        <v>50</v>
      </c>
      <c r="Q1" s="64" t="s">
        <v>51</v>
      </c>
    </row>
    <row r="2" spans="1:20" s="5" customFormat="1" ht="15" customHeight="1">
      <c r="A2" s="141" t="s">
        <v>83</v>
      </c>
      <c r="B2" s="79">
        <v>176</v>
      </c>
      <c r="C2" s="79">
        <v>161</v>
      </c>
      <c r="D2" s="79">
        <v>193</v>
      </c>
      <c r="E2" s="79">
        <v>171</v>
      </c>
      <c r="F2" s="79">
        <v>174</v>
      </c>
      <c r="G2" s="79">
        <v>174</v>
      </c>
      <c r="H2" s="79">
        <v>232</v>
      </c>
      <c r="I2" s="79">
        <v>199</v>
      </c>
      <c r="J2" s="79">
        <v>1480</v>
      </c>
      <c r="K2" s="80">
        <v>185</v>
      </c>
      <c r="L2" s="81">
        <v>1</v>
      </c>
      <c r="M2" s="71">
        <v>50</v>
      </c>
      <c r="N2" s="71">
        <v>1</v>
      </c>
      <c r="O2" s="12">
        <v>51</v>
      </c>
      <c r="P2" s="79">
        <v>232</v>
      </c>
      <c r="Q2" s="79">
        <v>161</v>
      </c>
      <c r="R2" s="35" t="s">
        <v>24</v>
      </c>
      <c r="T2" s="71"/>
    </row>
    <row r="3" spans="1:20" s="5" customFormat="1" ht="15" customHeight="1">
      <c r="A3" s="78" t="s">
        <v>58</v>
      </c>
      <c r="B3" s="79">
        <v>165</v>
      </c>
      <c r="C3" s="79">
        <v>210</v>
      </c>
      <c r="D3" s="79">
        <v>167</v>
      </c>
      <c r="E3" s="79">
        <v>216</v>
      </c>
      <c r="F3" s="79">
        <v>180</v>
      </c>
      <c r="G3" s="79"/>
      <c r="H3" s="79">
        <v>161</v>
      </c>
      <c r="I3" s="79">
        <v>247</v>
      </c>
      <c r="J3" s="71">
        <v>1346</v>
      </c>
      <c r="K3" s="80">
        <v>192.28571428571428</v>
      </c>
      <c r="L3" s="81">
        <v>2</v>
      </c>
      <c r="M3" s="71">
        <v>45</v>
      </c>
      <c r="N3" s="71">
        <v>2</v>
      </c>
      <c r="O3" s="12">
        <v>47</v>
      </c>
      <c r="P3" s="79">
        <v>247</v>
      </c>
      <c r="Q3" s="79">
        <v>161</v>
      </c>
      <c r="R3" s="38" t="s">
        <v>48</v>
      </c>
      <c r="T3" s="71"/>
    </row>
    <row r="4" spans="1:20" s="5" customFormat="1" ht="15" customHeight="1">
      <c r="A4" s="78" t="s">
        <v>86</v>
      </c>
      <c r="B4" s="79">
        <v>197</v>
      </c>
      <c r="C4" s="79">
        <v>213</v>
      </c>
      <c r="D4" s="79">
        <v>234</v>
      </c>
      <c r="E4" s="79">
        <v>237</v>
      </c>
      <c r="F4" s="79">
        <v>204</v>
      </c>
      <c r="G4" s="79"/>
      <c r="H4" s="79">
        <v>205</v>
      </c>
      <c r="I4" s="79">
        <v>216</v>
      </c>
      <c r="J4" s="71">
        <v>1506</v>
      </c>
      <c r="K4" s="80">
        <v>215.14285714285714</v>
      </c>
      <c r="L4" s="81">
        <v>3</v>
      </c>
      <c r="M4" s="71">
        <v>42</v>
      </c>
      <c r="N4" s="71">
        <v>2</v>
      </c>
      <c r="O4" s="12">
        <v>44</v>
      </c>
      <c r="P4" s="79">
        <v>237</v>
      </c>
      <c r="Q4" s="79">
        <v>197</v>
      </c>
      <c r="R4" s="38" t="s">
        <v>63</v>
      </c>
      <c r="T4" s="71"/>
    </row>
    <row r="5" spans="1:20" s="5" customFormat="1" ht="15" customHeight="1">
      <c r="A5" s="78" t="s">
        <v>13</v>
      </c>
      <c r="B5" s="79">
        <v>165</v>
      </c>
      <c r="C5" s="79">
        <v>120</v>
      </c>
      <c r="D5" s="79">
        <v>139</v>
      </c>
      <c r="E5" s="79">
        <v>164</v>
      </c>
      <c r="F5" s="79">
        <v>190</v>
      </c>
      <c r="G5" s="79">
        <v>202</v>
      </c>
      <c r="H5" s="79">
        <v>181</v>
      </c>
      <c r="I5" s="79">
        <v>180</v>
      </c>
      <c r="J5" s="71">
        <v>1341</v>
      </c>
      <c r="K5" s="80">
        <v>167.625</v>
      </c>
      <c r="L5" s="81">
        <v>4</v>
      </c>
      <c r="M5" s="71">
        <v>41</v>
      </c>
      <c r="N5" s="71"/>
      <c r="O5" s="12">
        <v>41</v>
      </c>
      <c r="P5" s="79">
        <v>202</v>
      </c>
      <c r="Q5" s="79">
        <v>120</v>
      </c>
      <c r="R5" s="38" t="s">
        <v>64</v>
      </c>
      <c r="T5" s="71"/>
    </row>
    <row r="6" spans="1:20" s="5" customFormat="1" ht="15" customHeight="1">
      <c r="A6" s="78" t="s">
        <v>60</v>
      </c>
      <c r="B6" s="79">
        <v>166</v>
      </c>
      <c r="C6" s="79">
        <v>227</v>
      </c>
      <c r="D6" s="79">
        <v>152</v>
      </c>
      <c r="E6" s="79">
        <v>174</v>
      </c>
      <c r="F6" s="79">
        <v>173</v>
      </c>
      <c r="G6" s="79"/>
      <c r="H6" s="79">
        <v>170</v>
      </c>
      <c r="I6" s="79">
        <v>186</v>
      </c>
      <c r="J6" s="71">
        <v>1248</v>
      </c>
      <c r="K6" s="80">
        <v>178.28571428571428</v>
      </c>
      <c r="L6" s="81">
        <v>5</v>
      </c>
      <c r="M6" s="71">
        <v>40</v>
      </c>
      <c r="N6" s="71">
        <v>1</v>
      </c>
      <c r="O6" s="12">
        <v>41</v>
      </c>
      <c r="P6" s="79">
        <v>227</v>
      </c>
      <c r="Q6" s="79">
        <v>152</v>
      </c>
      <c r="R6" s="38" t="s">
        <v>65</v>
      </c>
      <c r="T6" s="71"/>
    </row>
    <row r="7" spans="1:20" s="5" customFormat="1" ht="15" customHeight="1">
      <c r="A7" s="78" t="s">
        <v>80</v>
      </c>
      <c r="B7" s="79">
        <v>201</v>
      </c>
      <c r="C7" s="79">
        <v>211</v>
      </c>
      <c r="D7" s="79">
        <v>191</v>
      </c>
      <c r="E7" s="79">
        <v>160</v>
      </c>
      <c r="F7" s="79">
        <v>198</v>
      </c>
      <c r="G7" s="79"/>
      <c r="H7" s="79">
        <v>174</v>
      </c>
      <c r="I7" s="79">
        <v>203</v>
      </c>
      <c r="J7" s="71">
        <v>1338</v>
      </c>
      <c r="K7" s="80">
        <v>191.14285714285714</v>
      </c>
      <c r="L7" s="81">
        <v>6</v>
      </c>
      <c r="M7" s="71">
        <v>39</v>
      </c>
      <c r="N7" s="71"/>
      <c r="O7" s="12">
        <v>39</v>
      </c>
      <c r="P7" s="79">
        <v>211</v>
      </c>
      <c r="Q7" s="79">
        <v>160</v>
      </c>
      <c r="T7" s="71"/>
    </row>
    <row r="8" spans="1:20" s="5" customFormat="1" ht="15" customHeight="1">
      <c r="A8" s="78" t="s">
        <v>62</v>
      </c>
      <c r="B8" s="79">
        <v>133</v>
      </c>
      <c r="C8" s="79">
        <v>149</v>
      </c>
      <c r="D8" s="79">
        <v>196</v>
      </c>
      <c r="E8" s="79">
        <v>185</v>
      </c>
      <c r="F8" s="79">
        <v>174</v>
      </c>
      <c r="G8" s="79"/>
      <c r="H8" s="79">
        <v>212</v>
      </c>
      <c r="I8" s="79">
        <v>145</v>
      </c>
      <c r="J8" s="71">
        <v>1194</v>
      </c>
      <c r="K8" s="80">
        <v>170.57142857142858</v>
      </c>
      <c r="L8" s="81">
        <v>7</v>
      </c>
      <c r="M8" s="71">
        <v>38</v>
      </c>
      <c r="N8" s="71"/>
      <c r="O8" s="12">
        <v>38</v>
      </c>
      <c r="P8" s="79">
        <v>212</v>
      </c>
      <c r="Q8" s="79">
        <v>133</v>
      </c>
      <c r="T8" s="71"/>
    </row>
    <row r="9" spans="1:20" s="5" customFormat="1" ht="15" customHeight="1">
      <c r="A9" s="78" t="s">
        <v>84</v>
      </c>
      <c r="B9" s="79">
        <v>231</v>
      </c>
      <c r="C9" s="79">
        <v>167</v>
      </c>
      <c r="D9" s="79">
        <v>189</v>
      </c>
      <c r="E9" s="79">
        <v>176</v>
      </c>
      <c r="F9" s="79">
        <v>177</v>
      </c>
      <c r="G9" s="79"/>
      <c r="H9" s="79">
        <v>219</v>
      </c>
      <c r="I9" s="79">
        <v>159</v>
      </c>
      <c r="J9" s="71">
        <v>1318</v>
      </c>
      <c r="K9" s="80">
        <v>188.28571428571428</v>
      </c>
      <c r="L9" s="81">
        <v>8</v>
      </c>
      <c r="M9" s="71">
        <v>37</v>
      </c>
      <c r="N9" s="71"/>
      <c r="O9" s="12">
        <v>37</v>
      </c>
      <c r="P9" s="79">
        <v>231</v>
      </c>
      <c r="Q9" s="79">
        <v>159</v>
      </c>
      <c r="T9" s="71"/>
    </row>
    <row r="10" spans="1:20" s="5" customFormat="1" ht="15" customHeight="1">
      <c r="A10" s="78" t="s">
        <v>88</v>
      </c>
      <c r="B10" s="79">
        <v>163</v>
      </c>
      <c r="C10" s="79">
        <v>173</v>
      </c>
      <c r="D10" s="79">
        <v>174</v>
      </c>
      <c r="E10" s="79">
        <v>163</v>
      </c>
      <c r="F10" s="79">
        <v>191</v>
      </c>
      <c r="G10" s="79">
        <v>205</v>
      </c>
      <c r="H10" s="79">
        <v>186</v>
      </c>
      <c r="I10" s="79">
        <v>162</v>
      </c>
      <c r="J10" s="71">
        <v>1417</v>
      </c>
      <c r="K10" s="80">
        <v>177.125</v>
      </c>
      <c r="L10" s="81">
        <v>9</v>
      </c>
      <c r="M10" s="71">
        <v>36</v>
      </c>
      <c r="N10" s="71"/>
      <c r="O10" s="12">
        <v>36</v>
      </c>
      <c r="P10" s="79">
        <v>205</v>
      </c>
      <c r="Q10" s="79">
        <v>162</v>
      </c>
      <c r="T10" s="71"/>
    </row>
    <row r="11" spans="1:20" s="5" customFormat="1" ht="15" customHeight="1">
      <c r="A11" s="78" t="s">
        <v>57</v>
      </c>
      <c r="B11" s="79">
        <v>159</v>
      </c>
      <c r="C11" s="79">
        <v>175</v>
      </c>
      <c r="D11" s="79">
        <v>140</v>
      </c>
      <c r="E11" s="79">
        <v>169</v>
      </c>
      <c r="F11" s="79">
        <v>208</v>
      </c>
      <c r="G11" s="79"/>
      <c r="H11" s="79">
        <v>180</v>
      </c>
      <c r="I11" s="79">
        <v>143</v>
      </c>
      <c r="J11" s="71">
        <v>1174</v>
      </c>
      <c r="K11" s="80">
        <v>167.71428571428572</v>
      </c>
      <c r="L11" s="81">
        <v>10</v>
      </c>
      <c r="M11" s="71">
        <v>35</v>
      </c>
      <c r="N11" s="71"/>
      <c r="O11" s="12">
        <v>35</v>
      </c>
      <c r="P11" s="79">
        <v>208</v>
      </c>
      <c r="Q11" s="79">
        <v>140</v>
      </c>
      <c r="T11" s="71"/>
    </row>
    <row r="12" spans="1:20" s="5" customFormat="1" ht="15" customHeight="1">
      <c r="A12" s="78" t="s">
        <v>23</v>
      </c>
      <c r="B12" s="79">
        <v>150</v>
      </c>
      <c r="C12" s="79">
        <v>153</v>
      </c>
      <c r="D12" s="79">
        <v>158</v>
      </c>
      <c r="E12" s="79">
        <v>184</v>
      </c>
      <c r="F12" s="79">
        <v>166</v>
      </c>
      <c r="G12" s="79">
        <v>162</v>
      </c>
      <c r="H12" s="79">
        <v>149</v>
      </c>
      <c r="I12" s="79">
        <v>190</v>
      </c>
      <c r="J12" s="71">
        <v>1312</v>
      </c>
      <c r="K12" s="80">
        <v>164</v>
      </c>
      <c r="L12" s="81">
        <v>11</v>
      </c>
      <c r="M12" s="71">
        <v>34</v>
      </c>
      <c r="N12" s="71"/>
      <c r="O12" s="12">
        <v>34</v>
      </c>
      <c r="P12" s="79">
        <v>190</v>
      </c>
      <c r="Q12" s="79">
        <v>149</v>
      </c>
      <c r="T12" s="71"/>
    </row>
    <row r="13" spans="1:20" s="5" customFormat="1" ht="15" customHeight="1">
      <c r="A13" s="78" t="s">
        <v>52</v>
      </c>
      <c r="B13" s="79">
        <v>162</v>
      </c>
      <c r="C13" s="79">
        <v>156</v>
      </c>
      <c r="D13" s="79">
        <v>156</v>
      </c>
      <c r="E13" s="79">
        <v>198</v>
      </c>
      <c r="F13" s="79">
        <v>183</v>
      </c>
      <c r="G13" s="79"/>
      <c r="H13" s="79">
        <v>191</v>
      </c>
      <c r="I13" s="79">
        <v>138</v>
      </c>
      <c r="J13" s="71">
        <v>1184</v>
      </c>
      <c r="K13" s="80">
        <v>169.14285714285714</v>
      </c>
      <c r="L13" s="81">
        <v>12</v>
      </c>
      <c r="M13" s="71">
        <v>33</v>
      </c>
      <c r="N13" s="71"/>
      <c r="O13" s="12">
        <v>33</v>
      </c>
      <c r="P13" s="79">
        <v>198</v>
      </c>
      <c r="Q13" s="79">
        <v>138</v>
      </c>
      <c r="T13" s="71"/>
    </row>
    <row r="14" spans="1:20" s="5" customFormat="1" ht="15" customHeight="1">
      <c r="A14" s="78" t="s">
        <v>31</v>
      </c>
      <c r="B14" s="79">
        <v>167</v>
      </c>
      <c r="C14" s="79">
        <v>130</v>
      </c>
      <c r="D14" s="79">
        <v>175</v>
      </c>
      <c r="E14" s="79">
        <v>188</v>
      </c>
      <c r="F14" s="79">
        <v>126</v>
      </c>
      <c r="G14" s="79"/>
      <c r="H14" s="79">
        <v>151</v>
      </c>
      <c r="I14" s="79">
        <v>148</v>
      </c>
      <c r="J14" s="71">
        <v>1085</v>
      </c>
      <c r="K14" s="80">
        <v>155</v>
      </c>
      <c r="L14" s="81">
        <v>13</v>
      </c>
      <c r="M14" s="71">
        <v>32</v>
      </c>
      <c r="N14" s="71"/>
      <c r="O14" s="12">
        <v>32</v>
      </c>
      <c r="P14" s="79">
        <v>188</v>
      </c>
      <c r="Q14" s="79">
        <v>126</v>
      </c>
      <c r="T14" s="71"/>
    </row>
    <row r="15" spans="1:20" s="5" customFormat="1" ht="15" customHeight="1">
      <c r="A15" s="78" t="s">
        <v>78</v>
      </c>
      <c r="B15" s="79">
        <v>194</v>
      </c>
      <c r="C15" s="79">
        <v>211</v>
      </c>
      <c r="D15" s="79">
        <v>158</v>
      </c>
      <c r="E15" s="79">
        <v>185</v>
      </c>
      <c r="F15" s="79">
        <v>189</v>
      </c>
      <c r="G15" s="79"/>
      <c r="H15" s="79">
        <v>188</v>
      </c>
      <c r="I15" s="79">
        <v>147</v>
      </c>
      <c r="J15" s="71">
        <v>1272</v>
      </c>
      <c r="K15" s="80">
        <v>181.71428571428572</v>
      </c>
      <c r="L15" s="81">
        <v>14</v>
      </c>
      <c r="M15" s="71">
        <v>31</v>
      </c>
      <c r="N15" s="71"/>
      <c r="O15" s="12">
        <v>31</v>
      </c>
      <c r="P15" s="79">
        <v>211</v>
      </c>
      <c r="Q15" s="79">
        <v>147</v>
      </c>
      <c r="T15" s="71"/>
    </row>
    <row r="16" spans="1:20" s="5" customFormat="1" ht="15" customHeight="1">
      <c r="A16" s="78" t="s">
        <v>49</v>
      </c>
      <c r="B16" s="79">
        <v>183</v>
      </c>
      <c r="C16" s="79">
        <v>159</v>
      </c>
      <c r="D16" s="79">
        <v>175</v>
      </c>
      <c r="E16" s="79">
        <v>139</v>
      </c>
      <c r="F16" s="79">
        <v>174</v>
      </c>
      <c r="G16" s="79"/>
      <c r="H16" s="79">
        <v>148</v>
      </c>
      <c r="I16" s="79">
        <v>129</v>
      </c>
      <c r="J16" s="71">
        <v>1107</v>
      </c>
      <c r="K16" s="80">
        <v>158.14285714285714</v>
      </c>
      <c r="L16" s="81">
        <v>15</v>
      </c>
      <c r="M16" s="71">
        <v>30</v>
      </c>
      <c r="N16" s="71"/>
      <c r="O16" s="12">
        <v>30</v>
      </c>
      <c r="P16" s="79">
        <v>183</v>
      </c>
      <c r="Q16" s="79">
        <v>129</v>
      </c>
      <c r="T16" s="71"/>
    </row>
    <row r="17" spans="1:20" s="5" customFormat="1" ht="15" customHeight="1">
      <c r="A17" s="78" t="s">
        <v>12</v>
      </c>
      <c r="B17" s="79">
        <v>136</v>
      </c>
      <c r="C17" s="79">
        <v>168</v>
      </c>
      <c r="D17" s="79">
        <v>138</v>
      </c>
      <c r="E17" s="79">
        <v>164</v>
      </c>
      <c r="F17" s="79">
        <v>158</v>
      </c>
      <c r="G17" s="79">
        <v>175</v>
      </c>
      <c r="H17" s="79">
        <v>148</v>
      </c>
      <c r="I17" s="79">
        <v>145</v>
      </c>
      <c r="J17" s="71">
        <v>1232</v>
      </c>
      <c r="K17" s="80">
        <v>154</v>
      </c>
      <c r="L17" s="81">
        <v>16</v>
      </c>
      <c r="M17" s="71">
        <v>29</v>
      </c>
      <c r="N17" s="71"/>
      <c r="O17" s="12">
        <v>29</v>
      </c>
      <c r="P17" s="79">
        <v>175</v>
      </c>
      <c r="Q17" s="79">
        <v>136</v>
      </c>
      <c r="T17" s="71"/>
    </row>
    <row r="18" spans="1:20" s="5" customFormat="1" ht="15" customHeight="1">
      <c r="A18" s="78" t="s">
        <v>30</v>
      </c>
      <c r="B18" s="79">
        <v>142</v>
      </c>
      <c r="C18" s="79">
        <v>175</v>
      </c>
      <c r="D18" s="79">
        <v>166</v>
      </c>
      <c r="E18" s="79">
        <v>206</v>
      </c>
      <c r="F18" s="79">
        <v>164</v>
      </c>
      <c r="G18" s="79">
        <v>157</v>
      </c>
      <c r="H18" s="79"/>
      <c r="I18" s="79"/>
      <c r="J18" s="71">
        <v>1010</v>
      </c>
      <c r="K18" s="80">
        <v>168.33333333333334</v>
      </c>
      <c r="L18" s="81">
        <v>17</v>
      </c>
      <c r="M18" s="71">
        <v>28</v>
      </c>
      <c r="N18" s="71"/>
      <c r="O18" s="12">
        <v>28</v>
      </c>
      <c r="P18" s="79">
        <v>206</v>
      </c>
      <c r="Q18" s="79">
        <v>142</v>
      </c>
      <c r="T18" s="71"/>
    </row>
    <row r="19" spans="1:20" s="5" customFormat="1" ht="15" customHeight="1">
      <c r="A19" s="78" t="s">
        <v>0</v>
      </c>
      <c r="B19" s="79">
        <v>145</v>
      </c>
      <c r="C19" s="79">
        <v>177</v>
      </c>
      <c r="D19" s="79">
        <v>142</v>
      </c>
      <c r="E19" s="79">
        <v>126</v>
      </c>
      <c r="F19" s="79">
        <v>140</v>
      </c>
      <c r="G19" s="79">
        <v>135</v>
      </c>
      <c r="H19" s="79"/>
      <c r="I19" s="79"/>
      <c r="J19" s="71">
        <v>865</v>
      </c>
      <c r="K19" s="80">
        <v>144.16666666666666</v>
      </c>
      <c r="L19" s="81">
        <v>18</v>
      </c>
      <c r="M19" s="71">
        <v>27</v>
      </c>
      <c r="N19" s="71"/>
      <c r="O19" s="12">
        <v>27</v>
      </c>
      <c r="P19" s="79">
        <v>177</v>
      </c>
      <c r="Q19" s="79">
        <v>126</v>
      </c>
      <c r="T19" s="71"/>
    </row>
    <row r="20" spans="1:20" s="5" customFormat="1" ht="15" customHeight="1">
      <c r="A20" s="141" t="s">
        <v>14</v>
      </c>
      <c r="B20" s="79">
        <v>148</v>
      </c>
      <c r="C20" s="79">
        <v>150</v>
      </c>
      <c r="D20" s="79">
        <v>227</v>
      </c>
      <c r="E20" s="79">
        <v>180</v>
      </c>
      <c r="F20" s="79">
        <v>181</v>
      </c>
      <c r="G20" s="79"/>
      <c r="H20" s="79"/>
      <c r="I20" s="79"/>
      <c r="J20" s="71">
        <v>886</v>
      </c>
      <c r="K20" s="80">
        <v>177.2</v>
      </c>
      <c r="L20" s="81">
        <v>19</v>
      </c>
      <c r="M20" s="71">
        <v>26</v>
      </c>
      <c r="N20" s="71">
        <v>1</v>
      </c>
      <c r="O20" s="12">
        <v>27</v>
      </c>
      <c r="P20" s="79">
        <v>227</v>
      </c>
      <c r="Q20" s="79">
        <v>148</v>
      </c>
      <c r="T20" s="71"/>
    </row>
    <row r="21" spans="1:20" s="5" customFormat="1" ht="15" customHeight="1">
      <c r="A21" s="78" t="s">
        <v>11</v>
      </c>
      <c r="B21" s="79">
        <v>114</v>
      </c>
      <c r="C21" s="79">
        <v>149</v>
      </c>
      <c r="D21" s="79">
        <v>144</v>
      </c>
      <c r="E21" s="79">
        <v>170</v>
      </c>
      <c r="F21" s="79">
        <v>172</v>
      </c>
      <c r="G21" s="79"/>
      <c r="H21" s="79"/>
      <c r="I21" s="79"/>
      <c r="J21" s="71">
        <v>749</v>
      </c>
      <c r="K21" s="80">
        <v>149.8</v>
      </c>
      <c r="L21" s="81">
        <v>20</v>
      </c>
      <c r="M21" s="71">
        <v>25</v>
      </c>
      <c r="N21" s="71"/>
      <c r="O21" s="12">
        <v>25</v>
      </c>
      <c r="P21" s="79">
        <v>172</v>
      </c>
      <c r="Q21" s="79">
        <v>114</v>
      </c>
      <c r="T21" s="71"/>
    </row>
    <row r="22" spans="1:17" s="5" customFormat="1" ht="15" customHeight="1">
      <c r="A22" s="78" t="s">
        <v>82</v>
      </c>
      <c r="B22" s="79">
        <v>189</v>
      </c>
      <c r="C22" s="79">
        <v>176</v>
      </c>
      <c r="D22" s="79"/>
      <c r="E22" s="79"/>
      <c r="F22" s="79"/>
      <c r="G22" s="79"/>
      <c r="H22" s="79"/>
      <c r="I22" s="79"/>
      <c r="J22" s="71">
        <v>365</v>
      </c>
      <c r="K22" s="80">
        <v>182.5</v>
      </c>
      <c r="L22" s="81">
        <v>21</v>
      </c>
      <c r="M22" s="71">
        <v>24</v>
      </c>
      <c r="N22" s="71"/>
      <c r="O22" s="12">
        <v>24</v>
      </c>
      <c r="P22" s="79">
        <v>189</v>
      </c>
      <c r="Q22" s="79">
        <v>176</v>
      </c>
    </row>
    <row r="23" spans="1:17" s="5" customFormat="1" ht="11.25">
      <c r="A23" s="13"/>
      <c r="B23" s="4"/>
      <c r="C23" s="4"/>
      <c r="D23" s="4"/>
      <c r="E23" s="4"/>
      <c r="F23" s="4"/>
      <c r="G23" s="4"/>
      <c r="H23" s="4"/>
      <c r="I23" s="4"/>
      <c r="J23" s="4"/>
      <c r="K23" s="27"/>
      <c r="L23" s="4"/>
      <c r="M23" s="54"/>
      <c r="N23" s="54"/>
      <c r="O23" s="98"/>
      <c r="P23" s="54"/>
      <c r="Q23" s="54"/>
    </row>
  </sheetData>
  <sheetProtection/>
  <conditionalFormatting sqref="B2:I22">
    <cfRule type="cellIs" priority="29" dxfId="99" operator="greaterThan" stopIfTrue="1">
      <formula>270</formula>
    </cfRule>
    <cfRule type="cellIs" priority="30" dxfId="100" operator="between" stopIfTrue="1">
      <formula>240</formula>
      <formula>270</formula>
    </cfRule>
    <cfRule type="cellIs" priority="31" dxfId="101" operator="between" stopIfTrue="1">
      <formula>220</formula>
      <formula>240</formula>
    </cfRule>
  </conditionalFormatting>
  <conditionalFormatting sqref="B2:I22">
    <cfRule type="cellIs" priority="11" dxfId="87" operator="equal" stopIfTrue="1">
      <formula>300</formula>
    </cfRule>
    <cfRule type="cellIs" priority="12" dxfId="102" operator="between" stopIfTrue="1">
      <formula>271</formula>
      <formula>299</formula>
    </cfRule>
    <cfRule type="cellIs" priority="13" dxfId="88" operator="between" stopIfTrue="1">
      <formula>241</formula>
      <formula>270</formula>
    </cfRule>
    <cfRule type="cellIs" priority="14" dxfId="103" operator="between" stopIfTrue="1">
      <formula>220</formula>
      <formula>240</formula>
    </cfRule>
    <cfRule type="cellIs" priority="15" dxfId="93" operator="greaterThan" stopIfTrue="1">
      <formula>199</formula>
    </cfRule>
  </conditionalFormatting>
  <conditionalFormatting sqref="P2:Q22">
    <cfRule type="cellIs" priority="8" dxfId="99" operator="greaterThan" stopIfTrue="1">
      <formula>270</formula>
    </cfRule>
    <cfRule type="cellIs" priority="9" dxfId="100" operator="between" stopIfTrue="1">
      <formula>240</formula>
      <formula>270</formula>
    </cfRule>
    <cfRule type="cellIs" priority="10" dxfId="101" operator="between" stopIfTrue="1">
      <formula>220</formula>
      <formula>240</formula>
    </cfRule>
  </conditionalFormatting>
  <conditionalFormatting sqref="P2:Q22">
    <cfRule type="cellIs" priority="3" dxfId="87" operator="equal" stopIfTrue="1">
      <formula>300</formula>
    </cfRule>
    <cfRule type="cellIs" priority="4" dxfId="102" operator="between" stopIfTrue="1">
      <formula>271</formula>
      <formula>299</formula>
    </cfRule>
    <cfRule type="cellIs" priority="5" dxfId="88" operator="between" stopIfTrue="1">
      <formula>241</formula>
      <formula>270</formula>
    </cfRule>
    <cfRule type="cellIs" priority="6" dxfId="103" operator="between" stopIfTrue="1">
      <formula>220</formula>
      <formula>240</formula>
    </cfRule>
    <cfRule type="cellIs" priority="7" dxfId="93" operator="greaterThan" stopIfTrue="1">
      <formula>199</formula>
    </cfRule>
  </conditionalFormatting>
  <conditionalFormatting sqref="P2:P22">
    <cfRule type="top10" priority="74" dxfId="104" stopIfTrue="1" rank="1"/>
  </conditionalFormatting>
  <conditionalFormatting sqref="Q2:Q22">
    <cfRule type="top10" priority="75" dxfId="104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R6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7.25390625" style="21" customWidth="1"/>
    <col min="4" max="9" width="6.875" style="0" customWidth="1"/>
    <col min="10" max="15" width="4.75390625" style="0" customWidth="1"/>
    <col min="16" max="16" width="6.75390625" style="25" customWidth="1"/>
    <col min="18" max="18" width="2.875" style="65" customWidth="1"/>
  </cols>
  <sheetData>
    <row r="1" spans="1:18" s="24" customFormat="1" ht="27" customHeight="1">
      <c r="A1" s="55" t="s">
        <v>74</v>
      </c>
      <c r="C1" s="29"/>
      <c r="I1" s="138" t="s">
        <v>98</v>
      </c>
      <c r="P1" s="25"/>
      <c r="R1" s="63"/>
    </row>
    <row r="2" spans="1:18" s="12" customFormat="1" ht="28.5" customHeight="1">
      <c r="A2" s="22" t="s">
        <v>16</v>
      </c>
      <c r="B2" s="22" t="s">
        <v>2</v>
      </c>
      <c r="C2" s="22" t="s">
        <v>20</v>
      </c>
      <c r="D2" s="9" t="s">
        <v>75</v>
      </c>
      <c r="E2" s="9" t="s">
        <v>91</v>
      </c>
      <c r="F2" s="9" t="s">
        <v>92</v>
      </c>
      <c r="G2" s="9" t="s">
        <v>99</v>
      </c>
      <c r="H2" s="9" t="s">
        <v>100</v>
      </c>
      <c r="I2" s="9" t="s">
        <v>101</v>
      </c>
      <c r="J2" s="9" t="s">
        <v>55</v>
      </c>
      <c r="K2" s="9" t="s">
        <v>56</v>
      </c>
      <c r="L2" s="9" t="s">
        <v>93</v>
      </c>
      <c r="M2" s="9" t="s">
        <v>94</v>
      </c>
      <c r="N2" s="9" t="s">
        <v>95</v>
      </c>
      <c r="O2" s="9" t="s">
        <v>102</v>
      </c>
      <c r="P2" s="68" t="s">
        <v>36</v>
      </c>
      <c r="R2" s="66"/>
    </row>
    <row r="3" spans="1:18" s="25" customFormat="1" ht="14.25" customHeight="1">
      <c r="A3" s="72">
        <v>1</v>
      </c>
      <c r="B3" s="82" t="s">
        <v>84</v>
      </c>
      <c r="C3" s="36">
        <v>169</v>
      </c>
      <c r="D3" s="136">
        <v>37</v>
      </c>
      <c r="E3" s="136">
        <v>41</v>
      </c>
      <c r="F3" s="136">
        <v>50</v>
      </c>
      <c r="G3" s="136">
        <v>37</v>
      </c>
      <c r="H3" s="136"/>
      <c r="I3" s="136"/>
      <c r="J3" s="134">
        <v>1</v>
      </c>
      <c r="K3" s="134">
        <v>1</v>
      </c>
      <c r="L3" s="134">
        <v>2</v>
      </c>
      <c r="M3" s="134"/>
      <c r="N3" s="134"/>
      <c r="O3" s="134"/>
      <c r="P3" s="179">
        <v>4</v>
      </c>
      <c r="Q3" s="35" t="s">
        <v>24</v>
      </c>
      <c r="R3" s="63"/>
    </row>
    <row r="4" spans="1:18" s="25" customFormat="1" ht="14.25" customHeight="1">
      <c r="A4" s="73">
        <v>2</v>
      </c>
      <c r="B4" s="112" t="s">
        <v>80</v>
      </c>
      <c r="C4" s="36">
        <v>156</v>
      </c>
      <c r="D4" s="137">
        <v>29</v>
      </c>
      <c r="E4" s="137">
        <v>45</v>
      </c>
      <c r="F4" s="137">
        <v>40</v>
      </c>
      <c r="G4" s="137">
        <v>39</v>
      </c>
      <c r="H4" s="137"/>
      <c r="I4" s="137"/>
      <c r="J4" s="135">
        <v>1</v>
      </c>
      <c r="K4" s="135">
        <v>2</v>
      </c>
      <c r="L4" s="135"/>
      <c r="M4" s="135"/>
      <c r="N4" s="135"/>
      <c r="O4" s="135"/>
      <c r="P4" s="179">
        <v>4</v>
      </c>
      <c r="Q4" s="38" t="s">
        <v>25</v>
      </c>
      <c r="R4" s="63"/>
    </row>
    <row r="5" spans="1:18" s="25" customFormat="1" ht="14.25" customHeight="1">
      <c r="A5" s="73">
        <v>3</v>
      </c>
      <c r="B5" s="116" t="s">
        <v>82</v>
      </c>
      <c r="C5" s="36">
        <v>150</v>
      </c>
      <c r="D5" s="137">
        <v>45</v>
      </c>
      <c r="E5" s="137">
        <v>36</v>
      </c>
      <c r="F5" s="137">
        <v>42</v>
      </c>
      <c r="G5" s="137">
        <v>24</v>
      </c>
      <c r="H5" s="137"/>
      <c r="I5" s="137"/>
      <c r="J5" s="135">
        <v>1</v>
      </c>
      <c r="K5" s="135">
        <v>1</v>
      </c>
      <c r="L5" s="135">
        <v>1</v>
      </c>
      <c r="M5" s="135"/>
      <c r="N5" s="135"/>
      <c r="O5" s="135"/>
      <c r="P5" s="179">
        <v>4</v>
      </c>
      <c r="Q5" s="38" t="s">
        <v>26</v>
      </c>
      <c r="R5" s="63"/>
    </row>
    <row r="6" spans="1:18" s="25" customFormat="1" ht="14.25" customHeight="1">
      <c r="A6" s="105">
        <v>4</v>
      </c>
      <c r="B6" s="116" t="s">
        <v>23</v>
      </c>
      <c r="C6" s="36">
        <v>149</v>
      </c>
      <c r="D6" s="137">
        <v>42</v>
      </c>
      <c r="E6" s="137">
        <v>34</v>
      </c>
      <c r="F6" s="137">
        <v>37</v>
      </c>
      <c r="G6" s="137">
        <v>34</v>
      </c>
      <c r="H6" s="137"/>
      <c r="I6" s="137"/>
      <c r="J6" s="135"/>
      <c r="K6" s="135"/>
      <c r="L6" s="135">
        <v>2</v>
      </c>
      <c r="M6" s="135"/>
      <c r="N6" s="135"/>
      <c r="O6" s="135"/>
      <c r="P6" s="179">
        <v>4</v>
      </c>
      <c r="Q6" s="38" t="s">
        <v>27</v>
      </c>
      <c r="R6" s="63"/>
    </row>
    <row r="7" spans="1:18" s="25" customFormat="1" ht="14.25" customHeight="1">
      <c r="A7" s="105">
        <v>5</v>
      </c>
      <c r="B7" s="112" t="s">
        <v>86</v>
      </c>
      <c r="C7" s="36">
        <v>142</v>
      </c>
      <c r="D7" s="137"/>
      <c r="E7" s="137">
        <v>50</v>
      </c>
      <c r="F7" s="137">
        <v>41</v>
      </c>
      <c r="G7" s="137">
        <v>42</v>
      </c>
      <c r="H7" s="137"/>
      <c r="I7" s="137"/>
      <c r="J7" s="135"/>
      <c r="K7" s="135">
        <v>4</v>
      </c>
      <c r="L7" s="135">
        <v>3</v>
      </c>
      <c r="M7" s="135">
        <v>2</v>
      </c>
      <c r="N7" s="135"/>
      <c r="O7" s="135"/>
      <c r="P7" s="179">
        <v>3</v>
      </c>
      <c r="Q7" s="38" t="s">
        <v>28</v>
      </c>
      <c r="R7" s="63"/>
    </row>
    <row r="8" spans="1:18" s="25" customFormat="1" ht="14.25" customHeight="1">
      <c r="A8" s="105">
        <v>6</v>
      </c>
      <c r="B8" s="116" t="s">
        <v>57</v>
      </c>
      <c r="C8" s="36">
        <v>142</v>
      </c>
      <c r="D8" s="137">
        <v>35</v>
      </c>
      <c r="E8" s="137">
        <v>40</v>
      </c>
      <c r="F8" s="137">
        <v>32</v>
      </c>
      <c r="G8" s="137">
        <v>35</v>
      </c>
      <c r="H8" s="137"/>
      <c r="I8" s="137"/>
      <c r="J8" s="135"/>
      <c r="K8" s="135"/>
      <c r="L8" s="135"/>
      <c r="M8" s="135"/>
      <c r="N8" s="135"/>
      <c r="O8" s="135"/>
      <c r="P8" s="179">
        <v>4</v>
      </c>
      <c r="R8" s="63"/>
    </row>
    <row r="9" spans="1:18" s="25" customFormat="1" ht="14.25" customHeight="1">
      <c r="A9" s="105">
        <v>7</v>
      </c>
      <c r="B9" s="116" t="s">
        <v>52</v>
      </c>
      <c r="C9" s="36">
        <v>134</v>
      </c>
      <c r="D9" s="137">
        <v>38</v>
      </c>
      <c r="E9" s="137">
        <v>27</v>
      </c>
      <c r="F9" s="137">
        <v>35</v>
      </c>
      <c r="G9" s="137">
        <v>33</v>
      </c>
      <c r="H9" s="137"/>
      <c r="I9" s="137"/>
      <c r="J9" s="135">
        <v>1</v>
      </c>
      <c r="K9" s="135"/>
      <c r="L9" s="135"/>
      <c r="M9" s="135"/>
      <c r="N9" s="135"/>
      <c r="O9" s="135"/>
      <c r="P9" s="179">
        <v>4</v>
      </c>
      <c r="R9" s="63"/>
    </row>
    <row r="10" spans="1:18" s="25" customFormat="1" ht="14.25" customHeight="1">
      <c r="A10" s="105">
        <v>8</v>
      </c>
      <c r="B10" s="116" t="s">
        <v>60</v>
      </c>
      <c r="C10" s="36">
        <v>131</v>
      </c>
      <c r="D10" s="137">
        <v>27</v>
      </c>
      <c r="E10" s="137">
        <v>32</v>
      </c>
      <c r="F10" s="137">
        <v>31</v>
      </c>
      <c r="G10" s="137">
        <v>40</v>
      </c>
      <c r="H10" s="137"/>
      <c r="I10" s="137"/>
      <c r="J10" s="135"/>
      <c r="K10" s="135"/>
      <c r="L10" s="135"/>
      <c r="M10" s="135">
        <v>1</v>
      </c>
      <c r="N10" s="135"/>
      <c r="O10" s="135"/>
      <c r="P10" s="179">
        <v>4</v>
      </c>
      <c r="Q10" s="35"/>
      <c r="R10" s="63"/>
    </row>
    <row r="11" spans="1:18" s="25" customFormat="1" ht="14.25" customHeight="1">
      <c r="A11" s="105">
        <v>9</v>
      </c>
      <c r="B11" s="116" t="s">
        <v>13</v>
      </c>
      <c r="C11" s="36">
        <v>128</v>
      </c>
      <c r="D11" s="137">
        <v>39</v>
      </c>
      <c r="E11" s="137">
        <v>26</v>
      </c>
      <c r="F11" s="137">
        <v>22</v>
      </c>
      <c r="G11" s="137">
        <v>41</v>
      </c>
      <c r="H11" s="137"/>
      <c r="I11" s="137"/>
      <c r="J11" s="135"/>
      <c r="K11" s="135"/>
      <c r="L11" s="135"/>
      <c r="M11" s="135"/>
      <c r="N11" s="135"/>
      <c r="O11" s="135"/>
      <c r="P11" s="179">
        <v>4</v>
      </c>
      <c r="Q11" s="38"/>
      <c r="R11" s="63"/>
    </row>
    <row r="12" spans="1:18" s="25" customFormat="1" ht="14.25" customHeight="1">
      <c r="A12" s="105">
        <v>10</v>
      </c>
      <c r="B12" s="112" t="s">
        <v>12</v>
      </c>
      <c r="C12" s="36">
        <v>126</v>
      </c>
      <c r="D12" s="137">
        <v>28</v>
      </c>
      <c r="E12" s="137">
        <v>42</v>
      </c>
      <c r="F12" s="137">
        <v>27</v>
      </c>
      <c r="G12" s="137">
        <v>29</v>
      </c>
      <c r="H12" s="137"/>
      <c r="I12" s="137"/>
      <c r="J12" s="135"/>
      <c r="K12" s="135"/>
      <c r="L12" s="135"/>
      <c r="M12" s="135"/>
      <c r="N12" s="135"/>
      <c r="O12" s="135"/>
      <c r="P12" s="179">
        <v>4</v>
      </c>
      <c r="Q12" s="38"/>
      <c r="R12" s="63"/>
    </row>
    <row r="13" spans="1:18" s="25" customFormat="1" ht="14.25" customHeight="1">
      <c r="A13" s="105">
        <v>11</v>
      </c>
      <c r="B13" s="116" t="s">
        <v>0</v>
      </c>
      <c r="C13" s="36">
        <v>115</v>
      </c>
      <c r="D13" s="137">
        <v>34</v>
      </c>
      <c r="E13" s="137">
        <v>21</v>
      </c>
      <c r="F13" s="137">
        <v>33</v>
      </c>
      <c r="G13" s="137">
        <v>27</v>
      </c>
      <c r="H13" s="137"/>
      <c r="I13" s="137"/>
      <c r="J13" s="135"/>
      <c r="K13" s="135"/>
      <c r="L13" s="135"/>
      <c r="M13" s="135"/>
      <c r="N13" s="135"/>
      <c r="O13" s="135"/>
      <c r="P13" s="179">
        <v>4</v>
      </c>
      <c r="Q13" s="38"/>
      <c r="R13" s="63"/>
    </row>
    <row r="14" spans="1:18" s="25" customFormat="1" ht="14.25" customHeight="1">
      <c r="A14" s="37">
        <v>12</v>
      </c>
      <c r="B14" s="116" t="s">
        <v>70</v>
      </c>
      <c r="C14" s="36">
        <v>114</v>
      </c>
      <c r="D14" s="137">
        <v>36</v>
      </c>
      <c r="E14" s="137">
        <v>38</v>
      </c>
      <c r="F14" s="137">
        <v>39</v>
      </c>
      <c r="G14" s="137"/>
      <c r="H14" s="137"/>
      <c r="I14" s="137"/>
      <c r="J14" s="135"/>
      <c r="K14" s="135">
        <v>1</v>
      </c>
      <c r="L14" s="135"/>
      <c r="M14" s="135"/>
      <c r="N14" s="135"/>
      <c r="O14" s="135"/>
      <c r="P14" s="179">
        <v>3</v>
      </c>
      <c r="Q14" s="38"/>
      <c r="R14" s="63"/>
    </row>
    <row r="15" spans="1:18" s="25" customFormat="1" ht="14.25" customHeight="1">
      <c r="A15" s="105">
        <v>13</v>
      </c>
      <c r="B15" s="116" t="s">
        <v>58</v>
      </c>
      <c r="C15" s="36">
        <v>108</v>
      </c>
      <c r="D15" s="137"/>
      <c r="E15" s="137">
        <v>29</v>
      </c>
      <c r="F15" s="137">
        <v>29</v>
      </c>
      <c r="G15" s="137">
        <v>45</v>
      </c>
      <c r="H15" s="137"/>
      <c r="I15" s="137"/>
      <c r="J15" s="135"/>
      <c r="K15" s="135">
        <v>1</v>
      </c>
      <c r="L15" s="135">
        <v>2</v>
      </c>
      <c r="M15" s="135">
        <v>2</v>
      </c>
      <c r="N15" s="135"/>
      <c r="O15" s="135"/>
      <c r="P15" s="179">
        <v>3</v>
      </c>
      <c r="R15" s="63"/>
    </row>
    <row r="16" spans="1:18" s="25" customFormat="1" ht="14.25" customHeight="1">
      <c r="A16" s="37">
        <v>14</v>
      </c>
      <c r="B16" s="112" t="s">
        <v>88</v>
      </c>
      <c r="C16" s="36">
        <v>107</v>
      </c>
      <c r="D16" s="137"/>
      <c r="E16" s="137">
        <v>25</v>
      </c>
      <c r="F16" s="137">
        <v>45</v>
      </c>
      <c r="G16" s="137">
        <v>36</v>
      </c>
      <c r="H16" s="137"/>
      <c r="I16" s="137"/>
      <c r="J16" s="135"/>
      <c r="K16" s="135">
        <v>1</v>
      </c>
      <c r="L16" s="135"/>
      <c r="M16" s="135"/>
      <c r="N16" s="135"/>
      <c r="O16" s="135"/>
      <c r="P16" s="179">
        <v>3</v>
      </c>
      <c r="Q16" s="71"/>
      <c r="R16" s="38"/>
    </row>
    <row r="17" spans="1:18" s="25" customFormat="1" ht="14.25" customHeight="1">
      <c r="A17" s="105">
        <v>15</v>
      </c>
      <c r="B17" s="116" t="s">
        <v>78</v>
      </c>
      <c r="C17" s="36">
        <v>103</v>
      </c>
      <c r="D17" s="137">
        <v>32</v>
      </c>
      <c r="E17" s="137">
        <v>37</v>
      </c>
      <c r="F17" s="137"/>
      <c r="G17" s="137">
        <v>31</v>
      </c>
      <c r="H17" s="137"/>
      <c r="I17" s="137"/>
      <c r="J17" s="135">
        <v>1</v>
      </c>
      <c r="K17" s="135">
        <v>2</v>
      </c>
      <c r="L17" s="135"/>
      <c r="M17" s="135"/>
      <c r="N17" s="135"/>
      <c r="O17" s="135"/>
      <c r="P17" s="179">
        <v>3</v>
      </c>
      <c r="Q17" s="71"/>
      <c r="R17" s="69"/>
    </row>
    <row r="18" spans="1:18" s="25" customFormat="1" ht="14.25" customHeight="1">
      <c r="A18" s="37">
        <v>16</v>
      </c>
      <c r="B18" s="116" t="s">
        <v>83</v>
      </c>
      <c r="C18" s="36">
        <v>102</v>
      </c>
      <c r="D18" s="137">
        <v>25</v>
      </c>
      <c r="E18" s="137"/>
      <c r="F18" s="137">
        <v>26</v>
      </c>
      <c r="G18" s="137">
        <v>50</v>
      </c>
      <c r="H18" s="137"/>
      <c r="I18" s="137"/>
      <c r="J18" s="135"/>
      <c r="K18" s="135"/>
      <c r="L18" s="135"/>
      <c r="M18" s="135">
        <v>1</v>
      </c>
      <c r="N18" s="135"/>
      <c r="O18" s="135"/>
      <c r="P18" s="179">
        <v>3</v>
      </c>
      <c r="Q18" s="54"/>
      <c r="R18" s="38"/>
    </row>
    <row r="19" spans="1:18" s="25" customFormat="1" ht="14.25" customHeight="1">
      <c r="A19" s="105">
        <v>17</v>
      </c>
      <c r="B19" s="116" t="s">
        <v>14</v>
      </c>
      <c r="C19" s="36">
        <v>100</v>
      </c>
      <c r="D19" s="137">
        <v>24</v>
      </c>
      <c r="E19" s="137">
        <v>24</v>
      </c>
      <c r="F19" s="137">
        <v>24</v>
      </c>
      <c r="G19" s="137">
        <v>26</v>
      </c>
      <c r="H19" s="137"/>
      <c r="I19" s="137"/>
      <c r="J19" s="135"/>
      <c r="K19" s="135">
        <v>1</v>
      </c>
      <c r="L19" s="135"/>
      <c r="M19" s="135">
        <v>1</v>
      </c>
      <c r="N19" s="135"/>
      <c r="O19" s="135"/>
      <c r="P19" s="179">
        <v>4</v>
      </c>
      <c r="Q19" s="54"/>
      <c r="R19" s="38"/>
    </row>
    <row r="20" spans="1:18" s="25" customFormat="1" ht="14.25" customHeight="1">
      <c r="A20" s="105">
        <v>18</v>
      </c>
      <c r="B20" s="116" t="s">
        <v>68</v>
      </c>
      <c r="C20" s="36">
        <v>94</v>
      </c>
      <c r="D20" s="137">
        <v>33</v>
      </c>
      <c r="E20" s="137">
        <v>33</v>
      </c>
      <c r="F20" s="137">
        <v>28</v>
      </c>
      <c r="G20" s="137"/>
      <c r="H20" s="137"/>
      <c r="I20" s="137"/>
      <c r="J20" s="135"/>
      <c r="K20" s="135"/>
      <c r="L20" s="135"/>
      <c r="M20" s="135"/>
      <c r="N20" s="135"/>
      <c r="O20" s="135"/>
      <c r="P20" s="179">
        <v>3</v>
      </c>
      <c r="Q20" s="54"/>
      <c r="R20" s="38"/>
    </row>
    <row r="21" spans="1:18" s="25" customFormat="1" ht="14.25" customHeight="1">
      <c r="A21" s="105">
        <v>19</v>
      </c>
      <c r="B21" s="112" t="s">
        <v>85</v>
      </c>
      <c r="C21" s="36">
        <v>92</v>
      </c>
      <c r="D21" s="137">
        <v>30</v>
      </c>
      <c r="E21" s="137">
        <v>28</v>
      </c>
      <c r="F21" s="137">
        <v>34</v>
      </c>
      <c r="G21" s="137"/>
      <c r="H21" s="137"/>
      <c r="I21" s="137"/>
      <c r="J21" s="135"/>
      <c r="K21" s="135"/>
      <c r="L21" s="135"/>
      <c r="M21" s="135"/>
      <c r="N21" s="135"/>
      <c r="O21" s="135"/>
      <c r="P21" s="179">
        <v>3</v>
      </c>
      <c r="Q21" s="54"/>
      <c r="R21" s="38"/>
    </row>
    <row r="22" spans="1:18" s="25" customFormat="1" ht="14.25" customHeight="1">
      <c r="A22" s="105">
        <v>20</v>
      </c>
      <c r="B22" s="116" t="s">
        <v>15</v>
      </c>
      <c r="C22" s="36">
        <v>88</v>
      </c>
      <c r="D22" s="137">
        <v>50</v>
      </c>
      <c r="E22" s="137">
        <v>35</v>
      </c>
      <c r="F22" s="137"/>
      <c r="G22" s="137"/>
      <c r="H22" s="137"/>
      <c r="I22" s="137"/>
      <c r="J22" s="135"/>
      <c r="K22" s="135">
        <v>3</v>
      </c>
      <c r="L22" s="135"/>
      <c r="M22" s="135"/>
      <c r="N22" s="135"/>
      <c r="O22" s="135"/>
      <c r="P22" s="179">
        <v>2</v>
      </c>
      <c r="Q22" s="54"/>
      <c r="R22" s="38"/>
    </row>
    <row r="23" spans="1:18" s="25" customFormat="1" ht="14.25" customHeight="1">
      <c r="A23" s="105">
        <v>21</v>
      </c>
      <c r="B23" s="116" t="s">
        <v>49</v>
      </c>
      <c r="C23" s="36">
        <v>87</v>
      </c>
      <c r="D23" s="137">
        <v>26</v>
      </c>
      <c r="E23" s="137">
        <v>31</v>
      </c>
      <c r="F23" s="137"/>
      <c r="G23" s="137">
        <v>30</v>
      </c>
      <c r="H23" s="137"/>
      <c r="I23" s="137"/>
      <c r="J23" s="135"/>
      <c r="K23" s="135"/>
      <c r="L23" s="135"/>
      <c r="M23" s="135"/>
      <c r="N23" s="135"/>
      <c r="O23" s="135"/>
      <c r="P23" s="179">
        <v>3</v>
      </c>
      <c r="Q23" s="54"/>
      <c r="R23" s="38"/>
    </row>
    <row r="24" spans="1:18" s="25" customFormat="1" ht="14.25" customHeight="1">
      <c r="A24" s="37">
        <v>22</v>
      </c>
      <c r="B24" s="116" t="s">
        <v>30</v>
      </c>
      <c r="C24" s="36">
        <v>86</v>
      </c>
      <c r="D24" s="137">
        <v>20</v>
      </c>
      <c r="E24" s="137"/>
      <c r="F24" s="137">
        <v>38</v>
      </c>
      <c r="G24" s="137">
        <v>28</v>
      </c>
      <c r="H24" s="137"/>
      <c r="I24" s="137"/>
      <c r="J24" s="135"/>
      <c r="K24" s="135"/>
      <c r="L24" s="135"/>
      <c r="M24" s="135"/>
      <c r="N24" s="135"/>
      <c r="O24" s="135"/>
      <c r="P24" s="179">
        <v>3</v>
      </c>
      <c r="Q24" s="54"/>
      <c r="R24" s="38"/>
    </row>
    <row r="25" spans="1:18" s="25" customFormat="1" ht="14.25" customHeight="1">
      <c r="A25" s="105">
        <v>23</v>
      </c>
      <c r="B25" s="116" t="s">
        <v>87</v>
      </c>
      <c r="C25" s="36">
        <v>81</v>
      </c>
      <c r="D25" s="137"/>
      <c r="E25" s="137">
        <v>39</v>
      </c>
      <c r="F25" s="137">
        <v>36</v>
      </c>
      <c r="G25" s="137"/>
      <c r="H25" s="137"/>
      <c r="I25" s="137"/>
      <c r="J25" s="135"/>
      <c r="K25" s="135">
        <v>4</v>
      </c>
      <c r="L25" s="135">
        <v>2</v>
      </c>
      <c r="M25" s="135"/>
      <c r="N25" s="135"/>
      <c r="O25" s="135"/>
      <c r="P25" s="179">
        <v>2</v>
      </c>
      <c r="Q25" s="54"/>
      <c r="R25" s="38"/>
    </row>
    <row r="26" spans="1:18" s="25" customFormat="1" ht="14.25" customHeight="1">
      <c r="A26" s="105">
        <v>24</v>
      </c>
      <c r="B26" s="112" t="s">
        <v>11</v>
      </c>
      <c r="C26" s="36">
        <v>80</v>
      </c>
      <c r="D26" s="137">
        <v>31</v>
      </c>
      <c r="E26" s="137">
        <v>23</v>
      </c>
      <c r="F26" s="137"/>
      <c r="G26" s="137">
        <v>25</v>
      </c>
      <c r="H26" s="137"/>
      <c r="I26" s="137"/>
      <c r="J26" s="135">
        <v>1</v>
      </c>
      <c r="K26" s="135"/>
      <c r="L26" s="135"/>
      <c r="M26" s="135"/>
      <c r="N26" s="135"/>
      <c r="O26" s="135"/>
      <c r="P26" s="179">
        <v>3</v>
      </c>
      <c r="Q26" s="71"/>
      <c r="R26" s="69"/>
    </row>
    <row r="27" spans="1:18" s="25" customFormat="1" ht="14.25" customHeight="1">
      <c r="A27" s="105">
        <v>25</v>
      </c>
      <c r="B27" s="116" t="s">
        <v>62</v>
      </c>
      <c r="C27" s="36">
        <v>61</v>
      </c>
      <c r="D27" s="137"/>
      <c r="E27" s="137"/>
      <c r="F27" s="137">
        <v>23</v>
      </c>
      <c r="G27" s="137">
        <v>38</v>
      </c>
      <c r="H27" s="137"/>
      <c r="I27" s="137"/>
      <c r="J27" s="135"/>
      <c r="K27" s="135"/>
      <c r="L27" s="135"/>
      <c r="M27" s="135"/>
      <c r="N27" s="135"/>
      <c r="O27" s="135"/>
      <c r="P27" s="179">
        <v>2</v>
      </c>
      <c r="Q27" s="71"/>
      <c r="R27" s="69"/>
    </row>
    <row r="28" spans="1:18" s="25" customFormat="1" ht="14.25" customHeight="1">
      <c r="A28" s="105">
        <v>26</v>
      </c>
      <c r="B28" s="116" t="s">
        <v>89</v>
      </c>
      <c r="C28" s="36">
        <v>60</v>
      </c>
      <c r="D28" s="137"/>
      <c r="E28" s="137">
        <v>30</v>
      </c>
      <c r="F28" s="137">
        <v>30</v>
      </c>
      <c r="G28" s="137"/>
      <c r="H28" s="137"/>
      <c r="I28" s="137"/>
      <c r="J28" s="135"/>
      <c r="K28" s="135"/>
      <c r="L28" s="135"/>
      <c r="M28" s="135"/>
      <c r="N28" s="135"/>
      <c r="O28" s="135"/>
      <c r="P28" s="179">
        <v>2</v>
      </c>
      <c r="Q28" s="71"/>
      <c r="R28" s="69"/>
    </row>
    <row r="29" spans="1:18" s="25" customFormat="1" ht="14.25" customHeight="1">
      <c r="A29" s="37">
        <v>27</v>
      </c>
      <c r="B29" s="116" t="s">
        <v>31</v>
      </c>
      <c r="C29" s="36">
        <v>57</v>
      </c>
      <c r="D29" s="137"/>
      <c r="E29" s="137"/>
      <c r="F29" s="137">
        <v>25</v>
      </c>
      <c r="G29" s="137">
        <v>32</v>
      </c>
      <c r="H29" s="137"/>
      <c r="I29" s="137"/>
      <c r="J29" s="135"/>
      <c r="K29" s="135"/>
      <c r="L29" s="135"/>
      <c r="M29" s="135"/>
      <c r="N29" s="135"/>
      <c r="O29" s="135"/>
      <c r="P29" s="179">
        <v>2</v>
      </c>
      <c r="Q29" s="71"/>
      <c r="R29" s="69"/>
    </row>
    <row r="30" spans="1:18" s="25" customFormat="1" ht="14.25" customHeight="1">
      <c r="A30" s="105">
        <v>28</v>
      </c>
      <c r="B30" s="116" t="s">
        <v>81</v>
      </c>
      <c r="C30" s="36">
        <v>41</v>
      </c>
      <c r="D30" s="137">
        <v>41</v>
      </c>
      <c r="E30" s="137"/>
      <c r="F30" s="137"/>
      <c r="G30" s="137"/>
      <c r="H30" s="137"/>
      <c r="I30" s="137"/>
      <c r="J30" s="135"/>
      <c r="K30" s="135"/>
      <c r="L30" s="135"/>
      <c r="M30" s="135"/>
      <c r="N30" s="135"/>
      <c r="O30" s="135"/>
      <c r="P30" s="179">
        <v>1</v>
      </c>
      <c r="Q30" s="71"/>
      <c r="R30" s="69"/>
    </row>
    <row r="31" spans="1:18" s="25" customFormat="1" ht="14.25" customHeight="1">
      <c r="A31" s="105">
        <v>29</v>
      </c>
      <c r="B31" s="116" t="s">
        <v>29</v>
      </c>
      <c r="C31" s="36">
        <v>40</v>
      </c>
      <c r="D31" s="137">
        <v>40</v>
      </c>
      <c r="E31" s="137"/>
      <c r="F31" s="137"/>
      <c r="G31" s="137"/>
      <c r="H31" s="137"/>
      <c r="I31" s="137"/>
      <c r="J31" s="135"/>
      <c r="K31" s="135"/>
      <c r="L31" s="135"/>
      <c r="M31" s="135"/>
      <c r="N31" s="135"/>
      <c r="O31" s="135"/>
      <c r="P31" s="179">
        <v>1</v>
      </c>
      <c r="Q31" s="71"/>
      <c r="R31" s="69"/>
    </row>
    <row r="32" spans="1:18" s="25" customFormat="1" ht="14.25" customHeight="1">
      <c r="A32" s="105">
        <v>30</v>
      </c>
      <c r="B32" s="116" t="s">
        <v>59</v>
      </c>
      <c r="C32" s="36">
        <v>23</v>
      </c>
      <c r="D32" s="137">
        <v>23</v>
      </c>
      <c r="E32" s="137"/>
      <c r="F32" s="137"/>
      <c r="G32" s="137"/>
      <c r="H32" s="137"/>
      <c r="I32" s="137"/>
      <c r="J32" s="135"/>
      <c r="K32" s="135"/>
      <c r="L32" s="135"/>
      <c r="M32" s="135"/>
      <c r="N32" s="135"/>
      <c r="O32" s="135"/>
      <c r="P32" s="179">
        <v>1</v>
      </c>
      <c r="Q32" s="51"/>
      <c r="R32" s="69"/>
    </row>
    <row r="33" spans="1:18" s="25" customFormat="1" ht="14.25" customHeight="1">
      <c r="A33" s="37">
        <v>31</v>
      </c>
      <c r="B33" s="116" t="s">
        <v>90</v>
      </c>
      <c r="C33" s="36">
        <v>22</v>
      </c>
      <c r="D33" s="137"/>
      <c r="E33" s="137">
        <v>22</v>
      </c>
      <c r="F33" s="137"/>
      <c r="G33" s="137"/>
      <c r="H33" s="137"/>
      <c r="I33" s="137"/>
      <c r="J33" s="135"/>
      <c r="K33" s="135"/>
      <c r="L33" s="135"/>
      <c r="M33" s="135"/>
      <c r="N33" s="135"/>
      <c r="O33" s="135"/>
      <c r="P33" s="179">
        <v>1</v>
      </c>
      <c r="R33" s="69"/>
    </row>
    <row r="34" spans="1:18" s="25" customFormat="1" ht="14.25" customHeight="1">
      <c r="A34" s="105">
        <v>32</v>
      </c>
      <c r="B34" s="116" t="s">
        <v>35</v>
      </c>
      <c r="C34" s="36">
        <v>22</v>
      </c>
      <c r="D34" s="137">
        <v>22</v>
      </c>
      <c r="E34" s="137"/>
      <c r="F34" s="137"/>
      <c r="G34" s="137"/>
      <c r="H34" s="137"/>
      <c r="I34" s="137"/>
      <c r="J34" s="135"/>
      <c r="K34" s="135"/>
      <c r="L34" s="135"/>
      <c r="M34" s="135"/>
      <c r="N34" s="135"/>
      <c r="O34" s="135"/>
      <c r="P34" s="179">
        <v>1</v>
      </c>
      <c r="R34" s="69"/>
    </row>
    <row r="35" spans="1:18" s="25" customFormat="1" ht="14.25" customHeight="1">
      <c r="A35" s="37">
        <v>33</v>
      </c>
      <c r="B35" s="116" t="s">
        <v>79</v>
      </c>
      <c r="C35" s="36">
        <v>21</v>
      </c>
      <c r="D35" s="137">
        <v>21</v>
      </c>
      <c r="E35" s="137"/>
      <c r="F35" s="137"/>
      <c r="G35" s="137"/>
      <c r="H35" s="137"/>
      <c r="I35" s="137"/>
      <c r="J35" s="135"/>
      <c r="K35" s="135"/>
      <c r="L35" s="135"/>
      <c r="M35" s="135"/>
      <c r="N35" s="135"/>
      <c r="O35" s="135"/>
      <c r="P35" s="179">
        <v>1</v>
      </c>
      <c r="R35" s="69"/>
    </row>
    <row r="36" spans="1:18" s="25" customFormat="1" ht="14.25" customHeight="1">
      <c r="A36" s="105">
        <v>34</v>
      </c>
      <c r="B36" s="116" t="s">
        <v>61</v>
      </c>
      <c r="C36" s="36">
        <v>21</v>
      </c>
      <c r="D36" s="137"/>
      <c r="E36" s="137"/>
      <c r="F36" s="137">
        <v>21</v>
      </c>
      <c r="G36" s="137"/>
      <c r="H36" s="137"/>
      <c r="I36" s="137"/>
      <c r="J36" s="135"/>
      <c r="K36" s="135"/>
      <c r="L36" s="135"/>
      <c r="M36" s="135"/>
      <c r="N36" s="135"/>
      <c r="O36" s="135"/>
      <c r="P36" s="179">
        <v>1</v>
      </c>
      <c r="R36" s="69"/>
    </row>
    <row r="37" spans="1:18" s="25" customFormat="1" ht="14.25" customHeight="1">
      <c r="A37" s="105">
        <v>35</v>
      </c>
      <c r="B37" s="116" t="s">
        <v>69</v>
      </c>
      <c r="C37" s="36">
        <v>20</v>
      </c>
      <c r="D37" s="137"/>
      <c r="E37" s="137">
        <v>20</v>
      </c>
      <c r="F37" s="137"/>
      <c r="G37" s="137"/>
      <c r="H37" s="137"/>
      <c r="I37" s="137"/>
      <c r="J37" s="135"/>
      <c r="K37" s="135"/>
      <c r="L37" s="135"/>
      <c r="M37" s="135"/>
      <c r="N37" s="135"/>
      <c r="O37" s="135"/>
      <c r="P37" s="179">
        <v>1</v>
      </c>
      <c r="R37" s="67"/>
    </row>
    <row r="38" spans="1:18" s="25" customFormat="1" ht="14.25" customHeight="1">
      <c r="A38" s="105">
        <v>36</v>
      </c>
      <c r="B38" s="116" t="s">
        <v>77</v>
      </c>
      <c r="C38" s="36">
        <v>19</v>
      </c>
      <c r="D38" s="137">
        <v>19</v>
      </c>
      <c r="E38" s="137"/>
      <c r="F38" s="137"/>
      <c r="G38" s="137"/>
      <c r="H38" s="137"/>
      <c r="I38" s="137"/>
      <c r="J38" s="135"/>
      <c r="K38" s="135"/>
      <c r="L38" s="135"/>
      <c r="M38" s="135"/>
      <c r="N38" s="135"/>
      <c r="O38" s="135"/>
      <c r="P38" s="179">
        <v>1</v>
      </c>
      <c r="R38" s="67"/>
    </row>
    <row r="39" spans="1:18" s="25" customFormat="1" ht="14.25" customHeight="1">
      <c r="A39" s="37">
        <v>37</v>
      </c>
      <c r="B39" s="116" t="s">
        <v>34</v>
      </c>
      <c r="C39" s="36">
        <v>18</v>
      </c>
      <c r="D39" s="137">
        <v>18</v>
      </c>
      <c r="E39" s="137"/>
      <c r="F39" s="137"/>
      <c r="G39" s="137"/>
      <c r="H39" s="137"/>
      <c r="I39" s="137"/>
      <c r="J39" s="135"/>
      <c r="K39" s="135"/>
      <c r="L39" s="135"/>
      <c r="M39" s="135"/>
      <c r="N39" s="135"/>
      <c r="O39" s="135"/>
      <c r="P39" s="179">
        <v>1</v>
      </c>
      <c r="R39" s="67"/>
    </row>
    <row r="40" spans="3:18" s="25" customFormat="1" ht="14.25" customHeight="1">
      <c r="C40" s="12"/>
      <c r="R40" s="63"/>
    </row>
    <row r="41" spans="3:18" s="25" customFormat="1" ht="14.25" customHeight="1">
      <c r="C41" s="12"/>
      <c r="R41" s="63"/>
    </row>
    <row r="42" spans="3:18" s="25" customFormat="1" ht="13.5">
      <c r="C42" s="12"/>
      <c r="R42" s="63"/>
    </row>
    <row r="43" spans="3:18" s="25" customFormat="1" ht="13.5">
      <c r="C43" s="12"/>
      <c r="R43" s="63"/>
    </row>
    <row r="44" spans="3:18" s="25" customFormat="1" ht="13.5">
      <c r="C44" s="12"/>
      <c r="R44" s="63"/>
    </row>
    <row r="45" spans="3:18" s="25" customFormat="1" ht="13.5">
      <c r="C45" s="12"/>
      <c r="R45" s="63"/>
    </row>
    <row r="46" spans="3:18" s="25" customFormat="1" ht="13.5">
      <c r="C46" s="12"/>
      <c r="R46" s="63"/>
    </row>
    <row r="47" spans="3:18" s="25" customFormat="1" ht="13.5">
      <c r="C47" s="12"/>
      <c r="R47" s="63"/>
    </row>
    <row r="48" spans="3:18" s="25" customFormat="1" ht="13.5">
      <c r="C48" s="12"/>
      <c r="R48" s="63"/>
    </row>
    <row r="49" spans="3:18" s="25" customFormat="1" ht="13.5">
      <c r="C49" s="12"/>
      <c r="R49" s="63"/>
    </row>
    <row r="50" spans="3:18" s="25" customFormat="1" ht="13.5">
      <c r="C50" s="12"/>
      <c r="R50" s="63"/>
    </row>
    <row r="51" spans="3:18" s="25" customFormat="1" ht="13.5">
      <c r="C51" s="12"/>
      <c r="R51" s="63"/>
    </row>
    <row r="52" spans="3:18" s="25" customFormat="1" ht="13.5">
      <c r="C52" s="12"/>
      <c r="R52" s="63"/>
    </row>
    <row r="53" spans="3:18" s="25" customFormat="1" ht="13.5">
      <c r="C53" s="12"/>
      <c r="R53" s="63"/>
    </row>
    <row r="54" spans="3:18" s="25" customFormat="1" ht="13.5">
      <c r="C54" s="12"/>
      <c r="R54" s="63"/>
    </row>
    <row r="55" spans="3:18" s="25" customFormat="1" ht="13.5">
      <c r="C55" s="12"/>
      <c r="R55" s="63"/>
    </row>
    <row r="56" spans="3:18" s="25" customFormat="1" ht="13.5">
      <c r="C56" s="12"/>
      <c r="R56" s="63"/>
    </row>
    <row r="57" spans="3:18" s="25" customFormat="1" ht="13.5">
      <c r="C57" s="12"/>
      <c r="R57" s="63"/>
    </row>
    <row r="58" spans="3:18" s="25" customFormat="1" ht="13.5">
      <c r="C58" s="12"/>
      <c r="R58" s="63"/>
    </row>
    <row r="59" spans="3:18" s="25" customFormat="1" ht="13.5">
      <c r="C59" s="12"/>
      <c r="R59" s="63"/>
    </row>
    <row r="60" spans="3:18" s="25" customFormat="1" ht="13.5">
      <c r="C60" s="12"/>
      <c r="R60" s="63"/>
    </row>
    <row r="61" spans="3:18" s="25" customFormat="1" ht="13.5">
      <c r="C61" s="12"/>
      <c r="R61" s="63"/>
    </row>
    <row r="62" spans="3:18" s="25" customFormat="1" ht="13.5">
      <c r="C62" s="12"/>
      <c r="R62" s="63"/>
    </row>
    <row r="63" spans="3:18" s="25" customFormat="1" ht="13.5">
      <c r="C63" s="12"/>
      <c r="R63" s="63"/>
    </row>
    <row r="64" spans="3:18" s="1" customFormat="1" ht="13.5">
      <c r="C64" s="10"/>
      <c r="P64" s="25"/>
      <c r="R64" s="65"/>
    </row>
    <row r="65" spans="3:18" s="1" customFormat="1" ht="13.5">
      <c r="C65" s="10"/>
      <c r="P65" s="25"/>
      <c r="R65" s="65"/>
    </row>
    <row r="66" spans="3:18" s="1" customFormat="1" ht="13.5">
      <c r="C66" s="10"/>
      <c r="P66" s="25"/>
      <c r="R66" s="65"/>
    </row>
    <row r="67" spans="3:18" s="1" customFormat="1" ht="13.5">
      <c r="C67" s="10"/>
      <c r="P67" s="25"/>
      <c r="R67" s="65"/>
    </row>
    <row r="68" spans="3:18" s="1" customFormat="1" ht="13.5">
      <c r="C68" s="10"/>
      <c r="P68" s="25"/>
      <c r="R68" s="65"/>
    </row>
    <row r="69" spans="3:18" s="1" customFormat="1" ht="13.5">
      <c r="C69" s="10"/>
      <c r="P69" s="25"/>
      <c r="R69" s="65"/>
    </row>
  </sheetData>
  <sheetProtection/>
  <conditionalFormatting sqref="R17 R26:R39">
    <cfRule type="cellIs" priority="7" dxfId="90" operator="greaterThan" stopIfTrue="1">
      <formula>270</formula>
    </cfRule>
    <cfRule type="cellIs" priority="8" dxfId="91" operator="between" stopIfTrue="1">
      <formula>240</formula>
      <formula>270</formula>
    </cfRule>
    <cfRule type="cellIs" priority="9" dxfId="92" operator="between" stopIfTrue="1">
      <formula>220</formula>
      <formula>240</formula>
    </cfRule>
    <cfRule type="cellIs" priority="10" dxfId="93" operator="between" stopIfTrue="1">
      <formula>200</formula>
      <formula>220</formula>
    </cfRule>
  </conditionalFormatting>
  <conditionalFormatting sqref="P4:P39">
    <cfRule type="cellIs" priority="6" dxfId="88" operator="greaterThan" stopIfTrue="1">
      <formula>8</formula>
    </cfRule>
  </conditionalFormatting>
  <conditionalFormatting sqref="D3:O39">
    <cfRule type="cellIs" priority="3" dxfId="103" operator="equal" stopIfTrue="1">
      <formula>42</formula>
    </cfRule>
    <cfRule type="cellIs" priority="4" dxfId="105" operator="equal" stopIfTrue="1">
      <formula>45</formula>
    </cfRule>
    <cfRule type="cellIs" priority="5" dxfId="88" operator="equal" stopIfTrue="1">
      <formula>50</formula>
    </cfRule>
  </conditionalFormatting>
  <conditionalFormatting sqref="P3">
    <cfRule type="cellIs" priority="2" dxfId="88" operator="greaterThan" stopIfTrue="1">
      <formula>8</formula>
    </cfRule>
  </conditionalFormatting>
  <conditionalFormatting sqref="P3:P39">
    <cfRule type="cellIs" priority="1" dxfId="88" operator="equal" stopIfTrue="1">
      <formula>6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Soušek</cp:lastModifiedBy>
  <dcterms:created xsi:type="dcterms:W3CDTF">2020-09-03T21:51:44Z</dcterms:created>
  <dcterms:modified xsi:type="dcterms:W3CDTF">2020-09-03T21:59:49Z</dcterms:modified>
  <cp:category/>
  <cp:version/>
  <cp:contentType/>
  <cp:contentStatus/>
</cp:coreProperties>
</file>