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300" activeTab="3"/>
  </bookViews>
  <sheets>
    <sheet name="Turnaj" sheetId="1" r:id="rId1"/>
    <sheet name="Bankomat" sheetId="2" r:id="rId2"/>
    <sheet name="Všechny hry" sheetId="3" r:id="rId3"/>
    <sheet name="Roční žebříček" sheetId="4" r:id="rId4"/>
  </sheet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<sst xmlns="http://schemas.openxmlformats.org/spreadsheetml/2006/main" count="181" uniqueCount="116">
  <si>
    <t>Běhal Jaroslav</t>
  </si>
  <si>
    <t>RE</t>
  </si>
  <si>
    <t xml:space="preserve">  K v a l i f i k a c e</t>
  </si>
  <si>
    <t>Paračka Andrej</t>
  </si>
  <si>
    <t>Diviš Pavel</t>
  </si>
  <si>
    <t>Hráč</t>
  </si>
  <si>
    <t>Body</t>
  </si>
  <si>
    <t>K2</t>
  </si>
  <si>
    <t>K1</t>
  </si>
  <si>
    <t>K3</t>
  </si>
  <si>
    <t>K4</t>
  </si>
  <si>
    <t>F1</t>
  </si>
  <si>
    <t>F2</t>
  </si>
  <si>
    <t>Čistý součet</t>
  </si>
  <si>
    <t>Egert Jiří</t>
  </si>
  <si>
    <t>Rathouský Tomáš</t>
  </si>
  <si>
    <t>Lencová Anežka</t>
  </si>
  <si>
    <t>Soušek Milan</t>
  </si>
  <si>
    <t>Sova Petr</t>
  </si>
  <si>
    <t>Poř.</t>
  </si>
  <si>
    <t>Příjmení, jméno</t>
  </si>
  <si>
    <t>HDC Ø</t>
  </si>
  <si>
    <t>HDC Sa</t>
  </si>
  <si>
    <t>Součet</t>
  </si>
  <si>
    <t>Průměr</t>
  </si>
  <si>
    <t>Součet s HDC</t>
  </si>
  <si>
    <t>Dráha</t>
  </si>
  <si>
    <t>Polívka Dalibor</t>
  </si>
  <si>
    <t>Janočková Kristýna</t>
  </si>
  <si>
    <t>Kaňka Jan</t>
  </si>
  <si>
    <t>Fleischmann Jan st.</t>
  </si>
  <si>
    <t>Pomocné body za vysoké náhozy</t>
  </si>
  <si>
    <t>220 až 240 = 1 bod</t>
  </si>
  <si>
    <t>241 až 270 = 2 body</t>
  </si>
  <si>
    <t>271 a více = 3 body</t>
  </si>
  <si>
    <t>Ondrejec Petr</t>
  </si>
  <si>
    <t>Javůrek Pavel</t>
  </si>
  <si>
    <t>re</t>
  </si>
  <si>
    <t>300 = 5 bodů</t>
  </si>
  <si>
    <t>Jašková Milena</t>
  </si>
  <si>
    <t>Machálek Vladimír</t>
  </si>
  <si>
    <t>Machálková Zorka</t>
  </si>
  <si>
    <t>Prémiové body</t>
  </si>
  <si>
    <t>Body celkem</t>
  </si>
  <si>
    <t>Ivanciv Petr</t>
  </si>
  <si>
    <t>Merva Vladimír</t>
  </si>
  <si>
    <t>Eliáš Petr</t>
  </si>
  <si>
    <t>Engelman Stanislav</t>
  </si>
  <si>
    <t>Fiala Václav</t>
  </si>
  <si>
    <t>Švácha Jan</t>
  </si>
  <si>
    <t>Mervová Jarmila</t>
  </si>
  <si>
    <t>Počet startů</t>
  </si>
  <si>
    <t>Pošta Martin</t>
  </si>
  <si>
    <t>F3</t>
  </si>
  <si>
    <t>Konečné pořadí</t>
  </si>
  <si>
    <t>Poř. kval.</t>
  </si>
  <si>
    <t>HDC S4</t>
  </si>
  <si>
    <t>Nejvyšší hra kvalifikací:</t>
  </si>
  <si>
    <t>Nejnižší hra kvalifikací:</t>
  </si>
  <si>
    <t>Vojkovský bankomat:</t>
  </si>
  <si>
    <t>F9:</t>
  </si>
  <si>
    <t>Stav bankomatu (Kč):</t>
  </si>
  <si>
    <t>Nejvyšší nához</t>
  </si>
  <si>
    <t>Kvalifikace</t>
  </si>
  <si>
    <t>Finále</t>
  </si>
  <si>
    <t>Všechno</t>
  </si>
  <si>
    <t xml:space="preserve">                               F      i      n      á      l      e</t>
  </si>
  <si>
    <r>
      <rPr>
        <sz val="10"/>
        <color indexed="62"/>
        <rFont val="Verdana"/>
        <family val="2"/>
      </rPr>
      <t>220 až 240</t>
    </r>
    <r>
      <rPr>
        <sz val="10"/>
        <rFont val="Verdana"/>
        <family val="2"/>
      </rPr>
      <t xml:space="preserve"> = 1 bod</t>
    </r>
  </si>
  <si>
    <r>
      <rPr>
        <sz val="10"/>
        <color indexed="10"/>
        <rFont val="Verdana"/>
        <family val="2"/>
      </rPr>
      <t>271 a více</t>
    </r>
    <r>
      <rPr>
        <sz val="10"/>
        <rFont val="Verdana"/>
        <family val="2"/>
      </rPr>
      <t xml:space="preserve"> = 3 body</t>
    </r>
  </si>
  <si>
    <r>
      <rPr>
        <sz val="10"/>
        <color indexed="10"/>
        <rFont val="Verdana"/>
        <family val="2"/>
      </rPr>
      <t>300</t>
    </r>
    <r>
      <rPr>
        <sz val="10"/>
        <rFont val="Verdana"/>
        <family val="2"/>
      </rPr>
      <t xml:space="preserve"> = 5 bodů</t>
    </r>
  </si>
  <si>
    <r>
      <rPr>
        <sz val="10"/>
        <color indexed="10"/>
        <rFont val="Verdana"/>
        <family val="2"/>
      </rPr>
      <t>241 až 270</t>
    </r>
    <r>
      <rPr>
        <sz val="10"/>
        <rFont val="Verdana"/>
        <family val="2"/>
      </rPr>
      <t xml:space="preserve"> = 2 body</t>
    </r>
  </si>
  <si>
    <t>Čáp Josef</t>
  </si>
  <si>
    <t>Adamec Miroslav</t>
  </si>
  <si>
    <t>Miklík Petr</t>
  </si>
  <si>
    <t>Miklíková Miloslava</t>
  </si>
  <si>
    <t>Liebichová Ingrid</t>
  </si>
  <si>
    <t>Max hra</t>
  </si>
  <si>
    <t>Min hra</t>
  </si>
  <si>
    <t>Krubert Emil</t>
  </si>
  <si>
    <t>Platoš Antonín</t>
  </si>
  <si>
    <t>Poprocký Michal</t>
  </si>
  <si>
    <t>Vaněčková Dagmar</t>
  </si>
  <si>
    <t>Suchánková Miloslava</t>
  </si>
  <si>
    <t>Roční žebříček Vojkov Open 2019</t>
  </si>
  <si>
    <t>21.03.2019</t>
  </si>
  <si>
    <t>HDC Ž8</t>
  </si>
  <si>
    <t>F1+ Průměr</t>
  </si>
  <si>
    <t>Čistý průměr</t>
  </si>
  <si>
    <t>21.03.</t>
  </si>
  <si>
    <t>K5</t>
  </si>
  <si>
    <t>PB 1</t>
  </si>
  <si>
    <t>PB 2</t>
  </si>
  <si>
    <t>PB 3</t>
  </si>
  <si>
    <t>PB 4</t>
  </si>
  <si>
    <t>PB 5</t>
  </si>
  <si>
    <t>PB 6</t>
  </si>
  <si>
    <t>PB = pomocné body za vysoké hry (PB se započítávají ze všech odehraných turnajů bez výjnmky)</t>
  </si>
  <si>
    <t>(z 6 turnajů se započítává 5)</t>
  </si>
  <si>
    <t>Jašek Karel</t>
  </si>
  <si>
    <t>Miroslav Adamec</t>
  </si>
  <si>
    <t>Vojkov Open 2019</t>
  </si>
  <si>
    <t>30.05.</t>
  </si>
  <si>
    <t>20.06.</t>
  </si>
  <si>
    <t>Kováčová Irena</t>
  </si>
  <si>
    <t>19.09.</t>
  </si>
  <si>
    <t>24.10.</t>
  </si>
  <si>
    <t>21.11.</t>
  </si>
  <si>
    <t>Milena Jašková</t>
  </si>
  <si>
    <t>Šimánek Ladislav</t>
  </si>
  <si>
    <t>Štekrt Zdeněk</t>
  </si>
  <si>
    <t>Malec Jaromír ml.</t>
  </si>
  <si>
    <t>Janočková Krystyna</t>
  </si>
  <si>
    <t>Malec Jaromír st.</t>
  </si>
  <si>
    <t>Petr Miklík</t>
  </si>
  <si>
    <t>Jaromír Malec ml.</t>
  </si>
  <si>
    <t>RE: Poprocký Michal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</si>
</sst>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"/>
    <numFmt numFmtId="171" formatCode="[$€-2]\ #,##0;[Red]\-[$€-2]\ #,##0"/>
  </numFmts>
  <fonts count="85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u val="single"/>
      <sz val="10"/>
      <color indexed="12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1"/>
      <name val="Book Antiqua"/>
      <family val="1"/>
    </font>
    <font>
      <b/>
      <sz val="12"/>
      <color indexed="62"/>
      <name val="Verdana"/>
      <family val="2"/>
    </font>
    <font>
      <b/>
      <sz val="12"/>
      <name val="Verdana"/>
      <family val="2"/>
    </font>
    <font>
      <b/>
      <sz val="11"/>
      <name val="Book Antiqua"/>
      <family val="1"/>
    </font>
    <font>
      <sz val="11"/>
      <color indexed="8"/>
      <name val="Book Antiqua"/>
      <family val="1"/>
    </font>
    <font>
      <b/>
      <sz val="12"/>
      <color indexed="10"/>
      <name val="Verdana"/>
      <family val="2"/>
    </font>
    <font>
      <sz val="8"/>
      <name val="Book Antiqua"/>
      <family val="1"/>
    </font>
    <font>
      <u val="single"/>
      <sz val="8.5"/>
      <color indexed="36"/>
      <name val="Verdana"/>
      <family val="2"/>
    </font>
    <font>
      <sz val="10"/>
      <color indexed="8"/>
      <name val="Verdana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0"/>
      <color indexed="10"/>
      <name val="Book Antiqua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Book Antiqua"/>
      <family val="1"/>
    </font>
    <font>
      <b/>
      <sz val="20"/>
      <color indexed="10"/>
      <name val="Verdana"/>
      <family val="2"/>
    </font>
    <font>
      <b/>
      <sz val="24"/>
      <color indexed="10"/>
      <name val="Verdana"/>
      <family val="2"/>
    </font>
    <font>
      <b/>
      <sz val="14"/>
      <color indexed="8"/>
      <name val="Book Antiqua"/>
      <family val="1"/>
    </font>
    <font>
      <sz val="12"/>
      <name val="Verdana"/>
      <family val="2"/>
    </font>
    <font>
      <b/>
      <sz val="9"/>
      <name val="Verdana"/>
      <family val="2"/>
    </font>
    <font>
      <b/>
      <sz val="12"/>
      <name val="Book Antiqua"/>
      <family val="1"/>
    </font>
    <font>
      <sz val="10"/>
      <color indexed="62"/>
      <name val="Verdana"/>
      <family val="2"/>
    </font>
    <font>
      <sz val="10"/>
      <color indexed="10"/>
      <name val="Verdana"/>
      <family val="2"/>
    </font>
    <font>
      <sz val="14"/>
      <color indexed="8"/>
      <name val="Book Antiqua"/>
      <family val="1"/>
    </font>
    <font>
      <b/>
      <sz val="14"/>
      <color indexed="10"/>
      <name val="Book Antiqua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Verdana"/>
      <family val="2"/>
    </font>
    <font>
      <b/>
      <sz val="10"/>
      <color indexed="10"/>
      <name val="Verdana"/>
      <family val="2"/>
    </font>
    <font>
      <b/>
      <sz val="10"/>
      <color indexed="62"/>
      <name val="Verdana"/>
      <family val="2"/>
    </font>
    <font>
      <sz val="10"/>
      <color indexed="9"/>
      <name val="Verdana"/>
      <family val="2"/>
    </font>
    <font>
      <b/>
      <sz val="12"/>
      <color indexed="8"/>
      <name val="Book Antiqua"/>
      <family val="1"/>
    </font>
    <font>
      <sz val="10"/>
      <color indexed="23"/>
      <name val="Verdana"/>
      <family val="2"/>
    </font>
    <font>
      <b/>
      <sz val="11"/>
      <color indexed="23"/>
      <name val="Book Antiqua"/>
      <family val="1"/>
    </font>
    <font>
      <b/>
      <sz val="12"/>
      <color indexed="9"/>
      <name val="Verdana"/>
      <family val="2"/>
    </font>
    <font>
      <sz val="11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8" tint="-0.24997000396251678"/>
      <name val="Verdana"/>
      <family val="2"/>
    </font>
    <font>
      <b/>
      <sz val="12"/>
      <color rgb="FFFF000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b/>
      <sz val="12"/>
      <color theme="1" tint="0.04998999834060669"/>
      <name val="Book Antiqua"/>
      <family val="1"/>
    </font>
    <font>
      <sz val="14"/>
      <color theme="1"/>
      <name val="Book Antiqua"/>
      <family val="1"/>
    </font>
    <font>
      <sz val="10"/>
      <color theme="0" tint="-0.4999699890613556"/>
      <name val="Verdana"/>
      <family val="2"/>
    </font>
    <font>
      <b/>
      <sz val="11"/>
      <color theme="0" tint="-0.4999699890613556"/>
      <name val="Book Antiqua"/>
      <family val="1"/>
    </font>
    <font>
      <b/>
      <sz val="12"/>
      <color theme="0"/>
      <name val="Verdana"/>
      <family val="2"/>
    </font>
    <font>
      <sz val="11"/>
      <color rgb="FFFF0000"/>
      <name val="Book Antiqua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CFF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6" fillId="34" borderId="0" xfId="0" applyNumberFormat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36" applyAlignment="1" applyProtection="1">
      <alignment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1" fontId="6" fillId="38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0" fillId="37" borderId="0" xfId="0" applyFill="1" applyAlignment="1">
      <alignment horizontal="left"/>
    </xf>
    <xf numFmtId="0" fontId="2" fillId="37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37" borderId="0" xfId="0" applyNumberFormat="1" applyFill="1" applyAlignment="1">
      <alignment horizontal="center"/>
    </xf>
    <xf numFmtId="2" fontId="2" fillId="36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7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 vertical="center" wrapText="1"/>
    </xf>
    <xf numFmtId="0" fontId="2" fillId="37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34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33" borderId="17" xfId="0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9" fillId="39" borderId="19" xfId="0" applyNumberFormat="1" applyFont="1" applyFill="1" applyBorder="1" applyAlignment="1">
      <alignment horizontal="center"/>
    </xf>
    <xf numFmtId="0" fontId="14" fillId="0" borderId="0" xfId="0" applyFont="1" applyAlignment="1">
      <alignment vertical="center" wrapText="1"/>
    </xf>
    <xf numFmtId="1" fontId="10" fillId="0" borderId="11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2" fillId="36" borderId="19" xfId="0" applyFont="1" applyFill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0" fontId="2" fillId="4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1" fontId="2" fillId="35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  <xf numFmtId="0" fontId="0" fillId="41" borderId="0" xfId="0" applyFill="1" applyAlignment="1">
      <alignment/>
    </xf>
    <xf numFmtId="0" fontId="0" fillId="41" borderId="0" xfId="0" applyFill="1" applyAlignment="1">
      <alignment vertical="center"/>
    </xf>
    <xf numFmtId="0" fontId="0" fillId="41" borderId="0" xfId="0" applyFill="1" applyAlignment="1">
      <alignment horizontal="center" vertical="center" wrapText="1"/>
    </xf>
    <xf numFmtId="0" fontId="6" fillId="41" borderId="0" xfId="0" applyFont="1" applyFill="1" applyAlignment="1">
      <alignment/>
    </xf>
    <xf numFmtId="0" fontId="18" fillId="41" borderId="0" xfId="0" applyFont="1" applyFill="1" applyAlignment="1">
      <alignment/>
    </xf>
    <xf numFmtId="49" fontId="4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/>
    </xf>
    <xf numFmtId="1" fontId="18" fillId="41" borderId="0" xfId="0" applyNumberFormat="1" applyFont="1" applyFill="1" applyAlignment="1">
      <alignment horizontal="center"/>
    </xf>
    <xf numFmtId="0" fontId="18" fillId="41" borderId="0" xfId="0" applyFont="1" applyFill="1" applyAlignment="1">
      <alignment horizontal="center"/>
    </xf>
    <xf numFmtId="0" fontId="19" fillId="41" borderId="0" xfId="0" applyFont="1" applyFill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0" fontId="2" fillId="43" borderId="15" xfId="0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" fillId="13" borderId="20" xfId="0" applyFont="1" applyFill="1" applyBorder="1" applyAlignment="1">
      <alignment horizontal="center" vertical="center" wrapText="1"/>
    </xf>
    <xf numFmtId="0" fontId="2" fillId="13" borderId="21" xfId="0" applyFont="1" applyFill="1" applyBorder="1" applyAlignment="1">
      <alignment horizontal="center" vertical="center" wrapText="1"/>
    </xf>
    <xf numFmtId="0" fontId="2" fillId="44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0" fillId="41" borderId="0" xfId="0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1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" fontId="22" fillId="33" borderId="25" xfId="0" applyNumberFormat="1" applyFont="1" applyFill="1" applyBorder="1" applyAlignment="1">
      <alignment horizontal="center" vertical="center"/>
    </xf>
    <xf numFmtId="0" fontId="23" fillId="33" borderId="25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1" fontId="76" fillId="13" borderId="10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1" fontId="24" fillId="43" borderId="10" xfId="0" applyNumberFormat="1" applyFont="1" applyFill="1" applyBorder="1" applyAlignment="1">
      <alignment horizontal="center" vertical="center"/>
    </xf>
    <xf numFmtId="1" fontId="24" fillId="17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49" fontId="4" fillId="45" borderId="0" xfId="0" applyNumberFormat="1" applyFont="1" applyFill="1" applyAlignment="1">
      <alignment horizontal="center"/>
    </xf>
    <xf numFmtId="1" fontId="18" fillId="41" borderId="0" xfId="0" applyNumberFormat="1" applyFont="1" applyFill="1" applyAlignment="1">
      <alignment horizontal="left" vertical="center"/>
    </xf>
    <xf numFmtId="0" fontId="77" fillId="46" borderId="13" xfId="0" applyFont="1" applyFill="1" applyBorder="1" applyAlignment="1">
      <alignment horizontal="center" vertical="center"/>
    </xf>
    <xf numFmtId="0" fontId="77" fillId="46" borderId="13" xfId="0" applyFont="1" applyFill="1" applyBorder="1" applyAlignment="1">
      <alignment vertical="center"/>
    </xf>
    <xf numFmtId="0" fontId="77" fillId="46" borderId="14" xfId="0" applyFont="1" applyFill="1" applyBorder="1" applyAlignment="1">
      <alignment vertical="center"/>
    </xf>
    <xf numFmtId="0" fontId="78" fillId="0" borderId="16" xfId="0" applyFont="1" applyBorder="1" applyAlignment="1">
      <alignment horizontal="center" vertical="center"/>
    </xf>
    <xf numFmtId="1" fontId="79" fillId="0" borderId="20" xfId="0" applyNumberFormat="1" applyFont="1" applyBorder="1" applyAlignment="1">
      <alignment horizontal="center"/>
    </xf>
    <xf numFmtId="1" fontId="79" fillId="0" borderId="22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" fillId="47" borderId="20" xfId="0" applyFont="1" applyFill="1" applyBorder="1" applyAlignment="1">
      <alignment horizontal="center" vertical="center" wrapText="1"/>
    </xf>
    <xf numFmtId="0" fontId="2" fillId="47" borderId="21" xfId="0" applyFont="1" applyFill="1" applyBorder="1" applyAlignment="1">
      <alignment horizontal="center" vertical="center" wrapText="1"/>
    </xf>
    <xf numFmtId="0" fontId="0" fillId="41" borderId="0" xfId="0" applyFont="1" applyFill="1" applyAlignment="1">
      <alignment vertical="center"/>
    </xf>
    <xf numFmtId="0" fontId="29" fillId="0" borderId="0" xfId="0" applyFont="1" applyAlignment="1">
      <alignment horizontal="right"/>
    </xf>
    <xf numFmtId="1" fontId="30" fillId="0" borderId="0" xfId="0" applyNumberFormat="1" applyFont="1" applyAlignment="1">
      <alignment horizontal="center"/>
    </xf>
    <xf numFmtId="1" fontId="9" fillId="2" borderId="11" xfId="0" applyNumberFormat="1" applyFont="1" applyFill="1" applyBorder="1" applyAlignment="1">
      <alignment horizontal="center"/>
    </xf>
    <xf numFmtId="0" fontId="0" fillId="41" borderId="0" xfId="0" applyFont="1" applyFill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80" fillId="42" borderId="0" xfId="0" applyFont="1" applyFill="1" applyAlignment="1">
      <alignment horizontal="center" vertical="center"/>
    </xf>
    <xf numFmtId="1" fontId="79" fillId="0" borderId="23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1" fontId="6" fillId="34" borderId="18" xfId="0" applyNumberFormat="1" applyFont="1" applyFill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" fontId="9" fillId="2" borderId="18" xfId="0" applyNumberFormat="1" applyFont="1" applyFill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80" fillId="42" borderId="18" xfId="0" applyFont="1" applyFill="1" applyBorder="1" applyAlignment="1">
      <alignment horizontal="center" vertical="center"/>
    </xf>
    <xf numFmtId="0" fontId="26" fillId="41" borderId="20" xfId="0" applyFont="1" applyFill="1" applyBorder="1" applyAlignment="1">
      <alignment horizontal="center" vertical="center"/>
    </xf>
    <xf numFmtId="0" fontId="81" fillId="41" borderId="10" xfId="0" applyFont="1" applyFill="1" applyBorder="1" applyAlignment="1">
      <alignment horizontal="center" vertical="center" wrapText="1"/>
    </xf>
    <xf numFmtId="1" fontId="82" fillId="41" borderId="19" xfId="0" applyNumberFormat="1" applyFont="1" applyFill="1" applyBorder="1" applyAlignment="1">
      <alignment horizontal="center"/>
    </xf>
    <xf numFmtId="1" fontId="82" fillId="41" borderId="15" xfId="0" applyNumberFormat="1" applyFont="1" applyFill="1" applyBorder="1" applyAlignment="1">
      <alignment horizontal="center"/>
    </xf>
    <xf numFmtId="1" fontId="82" fillId="41" borderId="26" xfId="0" applyNumberFormat="1" applyFont="1" applyFill="1" applyBorder="1" applyAlignment="1">
      <alignment horizontal="center"/>
    </xf>
    <xf numFmtId="1" fontId="6" fillId="41" borderId="11" xfId="0" applyNumberFormat="1" applyFont="1" applyFill="1" applyBorder="1" applyAlignment="1">
      <alignment horizontal="center" vertical="center"/>
    </xf>
    <xf numFmtId="1" fontId="9" fillId="41" borderId="21" xfId="0" applyNumberFormat="1" applyFont="1" applyFill="1" applyBorder="1" applyAlignment="1">
      <alignment horizontal="center" vertical="center"/>
    </xf>
    <xf numFmtId="1" fontId="9" fillId="41" borderId="16" xfId="0" applyNumberFormat="1" applyFont="1" applyFill="1" applyBorder="1" applyAlignment="1">
      <alignment horizontal="center" vertical="center"/>
    </xf>
    <xf numFmtId="1" fontId="9" fillId="41" borderId="24" xfId="0" applyNumberFormat="1" applyFont="1" applyFill="1" applyBorder="1" applyAlignment="1">
      <alignment horizontal="center" vertical="center"/>
    </xf>
    <xf numFmtId="0" fontId="2" fillId="44" borderId="11" xfId="0" applyFont="1" applyFill="1" applyBorder="1" applyAlignment="1">
      <alignment horizontal="center" vertical="center" wrapText="1"/>
    </xf>
    <xf numFmtId="0" fontId="0" fillId="8" borderId="19" xfId="0" applyFont="1" applyFill="1" applyBorder="1" applyAlignment="1">
      <alignment horizontal="center" vertical="center"/>
    </xf>
    <xf numFmtId="0" fontId="0" fillId="8" borderId="15" xfId="0" applyFont="1" applyFill="1" applyBorder="1" applyAlignment="1">
      <alignment horizontal="center" vertical="center"/>
    </xf>
    <xf numFmtId="0" fontId="0" fillId="11" borderId="19" xfId="0" applyFont="1" applyFill="1" applyBorder="1" applyAlignment="1">
      <alignment horizontal="center" vertical="center"/>
    </xf>
    <xf numFmtId="0" fontId="0" fillId="11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3" fillId="46" borderId="12" xfId="0" applyFont="1" applyFill="1" applyBorder="1" applyAlignment="1">
      <alignment horizontal="left" vertical="center"/>
    </xf>
    <xf numFmtId="0" fontId="0" fillId="33" borderId="20" xfId="0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6" fillId="41" borderId="22" xfId="0" applyFont="1" applyFill="1" applyBorder="1" applyAlignment="1">
      <alignment horizontal="center" vertical="center"/>
    </xf>
    <xf numFmtId="0" fontId="26" fillId="41" borderId="23" xfId="0" applyFont="1" applyFill="1" applyBorder="1" applyAlignment="1">
      <alignment horizontal="center" vertical="center"/>
    </xf>
    <xf numFmtId="1" fontId="9" fillId="39" borderId="15" xfId="0" applyNumberFormat="1" applyFont="1" applyFill="1" applyBorder="1" applyAlignment="1">
      <alignment horizontal="center"/>
    </xf>
    <xf numFmtId="1" fontId="9" fillId="39" borderId="26" xfId="0" applyNumberFormat="1" applyFont="1" applyFill="1" applyBorder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80" fillId="42" borderId="0" xfId="0" applyFont="1" applyFill="1" applyAlignment="1">
      <alignment horizontal="center" vertical="center"/>
    </xf>
    <xf numFmtId="0" fontId="6" fillId="0" borderId="0" xfId="0" applyFont="1" applyBorder="1" applyAlignment="1">
      <alignment/>
    </xf>
    <xf numFmtId="1" fontId="6" fillId="34" borderId="0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" fontId="9" fillId="39" borderId="0" xfId="0" applyNumberFormat="1" applyFont="1" applyFill="1" applyBorder="1" applyAlignment="1">
      <alignment horizontal="center"/>
    </xf>
    <xf numFmtId="1" fontId="6" fillId="41" borderId="0" xfId="0" applyNumberFormat="1" applyFont="1" applyFill="1" applyBorder="1" applyAlignment="1">
      <alignment horizontal="center" vertical="center"/>
    </xf>
    <xf numFmtId="0" fontId="80" fillId="42" borderId="0" xfId="0" applyFont="1" applyFill="1" applyBorder="1" applyAlignment="1">
      <alignment horizontal="center" vertical="center"/>
    </xf>
    <xf numFmtId="1" fontId="6" fillId="41" borderId="0" xfId="0" applyNumberFormat="1" applyFont="1" applyFill="1" applyBorder="1" applyAlignment="1">
      <alignment horizontal="center"/>
    </xf>
    <xf numFmtId="1" fontId="10" fillId="41" borderId="0" xfId="0" applyNumberFormat="1" applyFont="1" applyFill="1" applyBorder="1" applyAlignment="1">
      <alignment horizontal="center"/>
    </xf>
    <xf numFmtId="1" fontId="9" fillId="41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left" vertical="center"/>
    </xf>
    <xf numFmtId="1" fontId="14" fillId="0" borderId="0" xfId="0" applyNumberFormat="1" applyFont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" fontId="6" fillId="41" borderId="18" xfId="0" applyNumberFormat="1" applyFont="1" applyFill="1" applyBorder="1" applyAlignment="1">
      <alignment horizontal="center"/>
    </xf>
    <xf numFmtId="2" fontId="6" fillId="48" borderId="11" xfId="0" applyNumberFormat="1" applyFont="1" applyFill="1" applyBorder="1" applyAlignment="1">
      <alignment horizontal="center" vertical="center"/>
    </xf>
    <xf numFmtId="2" fontId="6" fillId="48" borderId="0" xfId="0" applyNumberFormat="1" applyFont="1" applyFill="1" applyBorder="1" applyAlignment="1">
      <alignment horizontal="center" vertical="center"/>
    </xf>
    <xf numFmtId="2" fontId="6" fillId="48" borderId="18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2" fontId="9" fillId="41" borderId="0" xfId="0" applyNumberFormat="1" applyFont="1" applyFill="1" applyBorder="1" applyAlignment="1">
      <alignment horizontal="center" vertical="center"/>
    </xf>
    <xf numFmtId="2" fontId="9" fillId="41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2" fontId="9" fillId="41" borderId="18" xfId="0" applyNumberFormat="1" applyFont="1" applyFill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1" fontId="18" fillId="41" borderId="0" xfId="0" applyNumberFormat="1" applyFont="1" applyFill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4" fontId="8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88"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9" tint="-0.24993999302387238"/>
      </font>
    </dxf>
    <dxf>
      <font>
        <b/>
        <i val="0"/>
        <strike val="0"/>
        <color theme="8" tint="-0.24993999302387238"/>
      </font>
    </dxf>
    <dxf>
      <font>
        <b/>
        <i val="0"/>
        <color rgb="FFFF000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</dxf>
    <dxf>
      <font>
        <b/>
        <i val="0"/>
      </font>
      <fill>
        <patternFill>
          <bgColor theme="7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color indexed="1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FF0000"/>
      </font>
      <fill>
        <patternFill>
          <bgColor rgb="FFFFC7CE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  <color rgb="FFFF0000"/>
      </font>
    </dxf>
    <dxf>
      <fill>
        <patternFill>
          <bgColor theme="7" tint="0.3999499976634979"/>
        </patternFill>
      </fill>
      <border>
        <left/>
        <right/>
        <top/>
        <bottom/>
      </border>
    </dxf>
    <dxf>
      <fill>
        <patternFill>
          <bgColor theme="0" tint="-0.24993999302387238"/>
        </patternFill>
      </fill>
      <border>
        <left/>
        <right/>
        <top/>
        <bottom/>
      </border>
    </dxf>
    <dxf>
      <fill>
        <patternFill>
          <bgColor theme="8" tint="0.5999600291252136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</dxf>
    <dxf>
      <font>
        <b/>
        <i val="0"/>
        <strike val="0"/>
        <color rgb="FFFF0000"/>
      </font>
    </dxf>
    <dxf>
      <font>
        <b/>
        <i val="0"/>
        <color theme="4" tint="-0.24993999302387238"/>
      </font>
    </dxf>
    <dxf>
      <font>
        <b/>
        <i val="0"/>
        <color rgb="FFFF0000"/>
      </font>
    </dxf>
    <dxf>
      <font>
        <b/>
        <i val="0"/>
        <strike val="0"/>
        <color rgb="FFFF000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  <color theme="1"/>
      </font>
      <fill>
        <patternFill>
          <bgColor theme="0" tint="-0.04997999966144562"/>
        </patternFill>
      </fill>
    </dxf>
    <dxf>
      <font>
        <b/>
        <i val="0"/>
        <color theme="1"/>
      </font>
      <fill>
        <patternFill>
          <bgColor theme="0" tint="-0.04997999966144562"/>
        </patternFill>
      </fill>
    </dxf>
    <dxf>
      <font>
        <b/>
        <i val="0"/>
        <color theme="1"/>
      </font>
      <fill>
        <patternFill>
          <bgColor theme="0" tint="-0.04997999966144562"/>
        </patternFill>
      </fill>
    </dxf>
    <dxf>
      <font>
        <b/>
        <i val="0"/>
        <color theme="1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  <border/>
    </dxf>
    <dxf>
      <font>
        <b/>
        <i val="0"/>
      </font>
      <fill>
        <patternFill>
          <bgColor theme="7" tint="0.5999600291252136"/>
        </patternFill>
      </fill>
      <border/>
    </dxf>
    <dxf>
      <font>
        <b/>
        <i val="0"/>
      </font>
      <fill>
        <patternFill>
          <bgColor theme="9" tint="0.5999600291252136"/>
        </patternFill>
      </fill>
      <border/>
    </dxf>
    <dxf>
      <font>
        <b/>
        <i val="0"/>
      </font>
      <border/>
    </dxf>
    <dxf>
      <font>
        <b/>
        <i val="0"/>
        <color theme="1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  <dxf>
      <font>
        <b/>
        <i val="0"/>
        <color theme="4" tint="-0.24993999302387238"/>
      </font>
      <border/>
    </dxf>
    <dxf>
      <fill>
        <patternFill>
          <bgColor theme="9" tint="0.5999600291252136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strike val="0"/>
        <color rgb="FFFF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b/>
        <i val="0"/>
      </font>
      <fill>
        <patternFill>
          <bgColor theme="7" tint="0.3999499976634979"/>
        </patternFill>
      </fill>
      <border/>
    </dxf>
    <dxf>
      <font>
        <b/>
        <i val="0"/>
      </font>
      <fill>
        <patternFill>
          <bgColor rgb="FFFFCC00"/>
        </patternFill>
      </fill>
      <border/>
    </dxf>
    <dxf>
      <font>
        <b/>
        <i val="0"/>
      </font>
      <fill>
        <patternFill>
          <bgColor rgb="FF99CC00"/>
        </patternFill>
      </fill>
      <border/>
    </dxf>
    <dxf>
      <font>
        <b/>
        <i val="0"/>
      </font>
      <fill>
        <patternFill>
          <bgColor rgb="FF99CCFF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theme="8" tint="-0.24993999302387238"/>
      </font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  <strike val="0"/>
        <color theme="9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C69"/>
  <sheetViews>
    <sheetView showGridLines="0"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36" sqref="F36:F37"/>
    </sheetView>
  </sheetViews>
  <sheetFormatPr defaultColWidth="9.00390625" defaultRowHeight="12.75"/>
  <cols>
    <col min="1" max="1" width="5.375" style="1" customWidth="1"/>
    <col min="2" max="2" width="17.875" style="0" customWidth="1"/>
    <col min="3" max="6" width="5.25390625" style="1" customWidth="1"/>
    <col min="7" max="11" width="5.125" style="1" customWidth="1"/>
    <col min="12" max="13" width="6.75390625" style="1" customWidth="1"/>
    <col min="14" max="14" width="7.625" style="43" customWidth="1"/>
    <col min="15" max="15" width="5.625" style="74" customWidth="1"/>
    <col min="16" max="16" width="8.25390625" style="63" customWidth="1"/>
    <col min="17" max="17" width="4.75390625" style="0" customWidth="1"/>
    <col min="18" max="18" width="8.625" style="0" customWidth="1"/>
    <col min="19" max="20" width="6.375" style="0" customWidth="1"/>
    <col min="21" max="21" width="7.00390625" style="0" customWidth="1"/>
    <col min="22" max="22" width="10.125" style="0" customWidth="1"/>
    <col min="23" max="23" width="8.50390625" style="0" customWidth="1"/>
    <col min="24" max="24" width="5.75390625" style="0" customWidth="1"/>
    <col min="25" max="28" width="9.00390625" style="0" customWidth="1"/>
    <col min="29" max="29" width="9.00390625" style="69" customWidth="1"/>
  </cols>
  <sheetData>
    <row r="1" spans="1:22" ht="6" customHeight="1" thickBot="1">
      <c r="A1" s="21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41"/>
      <c r="O1" s="125"/>
      <c r="P1" s="126"/>
      <c r="Q1" s="83"/>
      <c r="R1" s="83"/>
      <c r="S1" s="83"/>
      <c r="T1" s="69"/>
      <c r="U1" s="69"/>
      <c r="V1" s="69"/>
    </row>
    <row r="2" spans="1:29" s="29" customFormat="1" ht="19.5" customHeight="1">
      <c r="A2" s="94" t="s">
        <v>100</v>
      </c>
      <c r="C2" s="209">
        <v>43727</v>
      </c>
      <c r="D2" s="210"/>
      <c r="E2" s="210"/>
      <c r="F2" s="30"/>
      <c r="G2" s="36" t="s">
        <v>2</v>
      </c>
      <c r="H2" s="37"/>
      <c r="I2" s="37"/>
      <c r="J2" s="37"/>
      <c r="K2" s="38"/>
      <c r="L2" s="30"/>
      <c r="M2" s="30"/>
      <c r="N2" s="42"/>
      <c r="O2" s="168" t="s">
        <v>66</v>
      </c>
      <c r="P2" s="127"/>
      <c r="Q2" s="127"/>
      <c r="R2" s="127"/>
      <c r="S2" s="128"/>
      <c r="T2" s="128"/>
      <c r="U2" s="128"/>
      <c r="V2" s="129"/>
      <c r="X2" s="30"/>
      <c r="AC2" s="70"/>
    </row>
    <row r="3" spans="1:29" s="2" customFormat="1" ht="29.25" customHeight="1">
      <c r="A3" s="9" t="s">
        <v>55</v>
      </c>
      <c r="B3" s="8" t="s">
        <v>20</v>
      </c>
      <c r="C3" s="19" t="s">
        <v>85</v>
      </c>
      <c r="D3" s="8" t="s">
        <v>56</v>
      </c>
      <c r="E3" s="8" t="s">
        <v>21</v>
      </c>
      <c r="F3" s="8" t="s">
        <v>22</v>
      </c>
      <c r="G3" s="55" t="s">
        <v>8</v>
      </c>
      <c r="H3" s="55" t="s">
        <v>7</v>
      </c>
      <c r="I3" s="55" t="s">
        <v>9</v>
      </c>
      <c r="J3" s="55" t="s">
        <v>10</v>
      </c>
      <c r="K3" s="55" t="s">
        <v>89</v>
      </c>
      <c r="L3" s="8" t="s">
        <v>13</v>
      </c>
      <c r="M3" s="48" t="s">
        <v>87</v>
      </c>
      <c r="N3" s="40" t="s">
        <v>25</v>
      </c>
      <c r="O3" s="169" t="s">
        <v>26</v>
      </c>
      <c r="P3" s="170" t="s">
        <v>87</v>
      </c>
      <c r="Q3" s="137" t="s">
        <v>11</v>
      </c>
      <c r="R3" s="138" t="s">
        <v>86</v>
      </c>
      <c r="S3" s="95" t="s">
        <v>12</v>
      </c>
      <c r="T3" s="96" t="s">
        <v>53</v>
      </c>
      <c r="U3" s="162" t="s">
        <v>13</v>
      </c>
      <c r="V3" s="97" t="s">
        <v>25</v>
      </c>
      <c r="W3" s="144" t="s">
        <v>54</v>
      </c>
      <c r="X3" s="154" t="s">
        <v>22</v>
      </c>
      <c r="AC3" s="71"/>
    </row>
    <row r="4" spans="1:29" s="6" customFormat="1" ht="15.75" customHeight="1">
      <c r="A4" s="131">
        <v>2</v>
      </c>
      <c r="B4" s="6" t="s">
        <v>108</v>
      </c>
      <c r="C4" s="39"/>
      <c r="D4" s="39"/>
      <c r="E4" s="53">
        <v>-5</v>
      </c>
      <c r="F4" s="142">
        <v>-5</v>
      </c>
      <c r="G4" s="56">
        <v>236</v>
      </c>
      <c r="H4" s="28">
        <v>226</v>
      </c>
      <c r="I4" s="28">
        <v>170</v>
      </c>
      <c r="J4" s="28">
        <v>214</v>
      </c>
      <c r="K4" s="57">
        <v>200</v>
      </c>
      <c r="L4" s="39">
        <v>1046</v>
      </c>
      <c r="M4" s="49">
        <v>209.2</v>
      </c>
      <c r="N4" s="51">
        <v>1021</v>
      </c>
      <c r="O4" s="153">
        <v>3</v>
      </c>
      <c r="P4" s="194">
        <v>209.2</v>
      </c>
      <c r="Q4" s="135">
        <v>206</v>
      </c>
      <c r="R4" s="199">
        <v>410.2</v>
      </c>
      <c r="S4" s="200">
        <v>244</v>
      </c>
      <c r="T4" s="200">
        <v>216</v>
      </c>
      <c r="U4" s="158">
        <v>460</v>
      </c>
      <c r="V4" s="159">
        <v>450</v>
      </c>
      <c r="W4" s="145">
        <v>1</v>
      </c>
      <c r="X4" s="155">
        <v>-5</v>
      </c>
      <c r="AC4" s="72"/>
    </row>
    <row r="5" spans="1:29" s="6" customFormat="1" ht="15.75" customHeight="1">
      <c r="A5" s="132">
        <v>10</v>
      </c>
      <c r="B5" s="177" t="s">
        <v>112</v>
      </c>
      <c r="C5" s="178"/>
      <c r="D5" s="178"/>
      <c r="E5" s="179">
        <v>0</v>
      </c>
      <c r="F5" s="180">
        <v>0</v>
      </c>
      <c r="G5" s="58">
        <v>191</v>
      </c>
      <c r="H5" s="181">
        <v>179</v>
      </c>
      <c r="I5" s="181">
        <v>192</v>
      </c>
      <c r="J5" s="181">
        <v>158</v>
      </c>
      <c r="K5" s="59">
        <v>182</v>
      </c>
      <c r="L5" s="178">
        <v>902</v>
      </c>
      <c r="M5" s="182">
        <v>180.4</v>
      </c>
      <c r="N5" s="173">
        <v>902</v>
      </c>
      <c r="O5" s="171">
        <v>6</v>
      </c>
      <c r="P5" s="195">
        <v>180.4</v>
      </c>
      <c r="Q5" s="133">
        <v>212</v>
      </c>
      <c r="R5" s="198">
        <v>392.4</v>
      </c>
      <c r="S5" s="197">
        <v>219</v>
      </c>
      <c r="T5" s="197">
        <v>224</v>
      </c>
      <c r="U5" s="184">
        <v>443</v>
      </c>
      <c r="V5" s="160">
        <v>443</v>
      </c>
      <c r="W5" s="185">
        <v>2</v>
      </c>
      <c r="X5" s="156">
        <v>0</v>
      </c>
      <c r="AC5" s="72"/>
    </row>
    <row r="6" spans="1:29" s="6" customFormat="1" ht="15.75" customHeight="1">
      <c r="A6" s="132">
        <v>1</v>
      </c>
      <c r="B6" s="6" t="s">
        <v>44</v>
      </c>
      <c r="C6" s="178"/>
      <c r="D6" s="178"/>
      <c r="E6" s="179">
        <v>0</v>
      </c>
      <c r="F6" s="180">
        <v>0</v>
      </c>
      <c r="G6" s="58">
        <v>201</v>
      </c>
      <c r="H6" s="181">
        <v>243</v>
      </c>
      <c r="I6" s="181">
        <v>182</v>
      </c>
      <c r="J6" s="181">
        <v>203</v>
      </c>
      <c r="K6" s="59">
        <v>206</v>
      </c>
      <c r="L6" s="178">
        <v>1035</v>
      </c>
      <c r="M6" s="182">
        <v>207</v>
      </c>
      <c r="N6" s="173">
        <v>1035</v>
      </c>
      <c r="O6" s="171">
        <v>5</v>
      </c>
      <c r="P6" s="195">
        <v>207</v>
      </c>
      <c r="Q6" s="133">
        <v>201</v>
      </c>
      <c r="R6" s="198">
        <v>408</v>
      </c>
      <c r="S6" s="197">
        <v>199</v>
      </c>
      <c r="T6" s="197">
        <v>225</v>
      </c>
      <c r="U6" s="184">
        <v>424</v>
      </c>
      <c r="V6" s="160">
        <v>424</v>
      </c>
      <c r="W6" s="145">
        <v>3</v>
      </c>
      <c r="X6" s="156">
        <v>0</v>
      </c>
      <c r="AC6" s="72"/>
    </row>
    <row r="7" spans="1:29" s="6" customFormat="1" ht="15.75" customHeight="1">
      <c r="A7" s="132">
        <v>16</v>
      </c>
      <c r="B7" s="177" t="s">
        <v>40</v>
      </c>
      <c r="C7" s="178"/>
      <c r="D7" s="178"/>
      <c r="E7" s="179">
        <v>4</v>
      </c>
      <c r="F7" s="180">
        <v>4</v>
      </c>
      <c r="G7" s="58">
        <v>154</v>
      </c>
      <c r="H7" s="181">
        <v>187</v>
      </c>
      <c r="I7" s="181">
        <v>143</v>
      </c>
      <c r="J7" s="181">
        <v>194</v>
      </c>
      <c r="K7" s="59">
        <v>149</v>
      </c>
      <c r="L7" s="178">
        <v>827</v>
      </c>
      <c r="M7" s="182">
        <v>165.4</v>
      </c>
      <c r="N7" s="173">
        <v>847</v>
      </c>
      <c r="O7" s="171">
        <v>5</v>
      </c>
      <c r="P7" s="195">
        <v>165.4</v>
      </c>
      <c r="Q7" s="133">
        <v>202</v>
      </c>
      <c r="R7" s="198">
        <v>371.4</v>
      </c>
      <c r="S7" s="197">
        <v>176</v>
      </c>
      <c r="T7" s="197">
        <v>211</v>
      </c>
      <c r="U7" s="184">
        <v>387</v>
      </c>
      <c r="V7" s="160">
        <v>395</v>
      </c>
      <c r="W7" s="145">
        <v>4</v>
      </c>
      <c r="X7" s="156">
        <v>4</v>
      </c>
      <c r="AC7" s="72"/>
    </row>
    <row r="8" spans="1:29" s="6" customFormat="1" ht="15.75" customHeight="1">
      <c r="A8" s="132">
        <v>17</v>
      </c>
      <c r="B8" s="177" t="s">
        <v>109</v>
      </c>
      <c r="C8" s="178"/>
      <c r="D8" s="178">
        <v>4</v>
      </c>
      <c r="E8" s="179">
        <v>0</v>
      </c>
      <c r="F8" s="180">
        <v>4</v>
      </c>
      <c r="G8" s="58">
        <v>136</v>
      </c>
      <c r="H8" s="181">
        <v>150</v>
      </c>
      <c r="I8" s="181">
        <v>204</v>
      </c>
      <c r="J8" s="181">
        <v>179</v>
      </c>
      <c r="K8" s="59">
        <v>147</v>
      </c>
      <c r="L8" s="178">
        <v>816</v>
      </c>
      <c r="M8" s="182">
        <v>163.2</v>
      </c>
      <c r="N8" s="173">
        <v>836</v>
      </c>
      <c r="O8" s="171">
        <v>1</v>
      </c>
      <c r="P8" s="195">
        <v>163.2</v>
      </c>
      <c r="Q8" s="133">
        <v>148</v>
      </c>
      <c r="R8" s="198">
        <v>315.2</v>
      </c>
      <c r="S8" s="197">
        <v>186</v>
      </c>
      <c r="T8" s="197">
        <v>201</v>
      </c>
      <c r="U8" s="184">
        <v>387</v>
      </c>
      <c r="V8" s="160">
        <v>395</v>
      </c>
      <c r="W8" s="145">
        <v>4</v>
      </c>
      <c r="X8" s="156">
        <v>4</v>
      </c>
      <c r="AC8" s="72"/>
    </row>
    <row r="9" spans="1:29" s="6" customFormat="1" ht="15.75" customHeight="1">
      <c r="A9" s="132">
        <v>4</v>
      </c>
      <c r="B9" s="177" t="s">
        <v>36</v>
      </c>
      <c r="C9" s="178"/>
      <c r="D9" s="178"/>
      <c r="E9" s="179">
        <v>0</v>
      </c>
      <c r="F9" s="180">
        <v>0</v>
      </c>
      <c r="G9" s="58">
        <v>148</v>
      </c>
      <c r="H9" s="181">
        <v>178</v>
      </c>
      <c r="I9" s="181">
        <v>210</v>
      </c>
      <c r="J9" s="181">
        <v>185</v>
      </c>
      <c r="K9" s="59">
        <v>243</v>
      </c>
      <c r="L9" s="178">
        <v>964</v>
      </c>
      <c r="M9" s="182">
        <v>192.8</v>
      </c>
      <c r="N9" s="173">
        <v>964</v>
      </c>
      <c r="O9" s="171">
        <v>1</v>
      </c>
      <c r="P9" s="195">
        <v>192.8</v>
      </c>
      <c r="Q9" s="133">
        <v>156</v>
      </c>
      <c r="R9" s="198">
        <v>348.8</v>
      </c>
      <c r="S9" s="197">
        <v>173</v>
      </c>
      <c r="T9" s="197">
        <v>221</v>
      </c>
      <c r="U9" s="184">
        <v>394</v>
      </c>
      <c r="V9" s="160">
        <v>394</v>
      </c>
      <c r="W9" s="176">
        <v>6</v>
      </c>
      <c r="X9" s="156">
        <v>0</v>
      </c>
      <c r="AC9" s="72"/>
    </row>
    <row r="10" spans="1:29" s="6" customFormat="1" ht="15.75" customHeight="1">
      <c r="A10" s="132">
        <v>5</v>
      </c>
      <c r="B10" s="6" t="s">
        <v>111</v>
      </c>
      <c r="C10" s="11">
        <v>8</v>
      </c>
      <c r="D10" s="11">
        <v>4</v>
      </c>
      <c r="E10" s="54">
        <v>4</v>
      </c>
      <c r="F10" s="175">
        <v>16</v>
      </c>
      <c r="G10" s="58">
        <v>189</v>
      </c>
      <c r="H10" s="20">
        <v>138</v>
      </c>
      <c r="I10" s="20">
        <v>168</v>
      </c>
      <c r="J10" s="20">
        <v>194</v>
      </c>
      <c r="K10" s="59">
        <v>195</v>
      </c>
      <c r="L10" s="11">
        <v>884</v>
      </c>
      <c r="M10" s="7">
        <v>176.8</v>
      </c>
      <c r="N10" s="173">
        <v>964</v>
      </c>
      <c r="O10" s="171">
        <v>8</v>
      </c>
      <c r="P10" s="195">
        <v>176.8</v>
      </c>
      <c r="Q10" s="133">
        <v>134</v>
      </c>
      <c r="R10" s="198">
        <v>326.8</v>
      </c>
      <c r="S10" s="197">
        <v>170</v>
      </c>
      <c r="T10" s="197">
        <v>190</v>
      </c>
      <c r="U10" s="184">
        <v>360</v>
      </c>
      <c r="V10" s="160">
        <v>392</v>
      </c>
      <c r="W10" s="145">
        <v>7</v>
      </c>
      <c r="X10" s="156">
        <v>16</v>
      </c>
      <c r="AC10" s="72"/>
    </row>
    <row r="11" spans="1:29" s="6" customFormat="1" ht="15.75" customHeight="1">
      <c r="A11" s="132">
        <v>3</v>
      </c>
      <c r="B11" s="177" t="s">
        <v>73</v>
      </c>
      <c r="C11" s="178"/>
      <c r="D11" s="178"/>
      <c r="E11" s="179">
        <v>0</v>
      </c>
      <c r="F11" s="180">
        <v>0</v>
      </c>
      <c r="G11" s="58">
        <v>212</v>
      </c>
      <c r="H11" s="181">
        <v>176</v>
      </c>
      <c r="I11" s="181">
        <v>181</v>
      </c>
      <c r="J11" s="181">
        <v>172</v>
      </c>
      <c r="K11" s="59">
        <v>255</v>
      </c>
      <c r="L11" s="178">
        <v>996</v>
      </c>
      <c r="M11" s="182">
        <v>199.2</v>
      </c>
      <c r="N11" s="173">
        <v>996</v>
      </c>
      <c r="O11" s="171">
        <v>7</v>
      </c>
      <c r="P11" s="195">
        <v>199.2</v>
      </c>
      <c r="Q11" s="133">
        <v>187</v>
      </c>
      <c r="R11" s="198">
        <v>386.2</v>
      </c>
      <c r="S11" s="197">
        <v>211</v>
      </c>
      <c r="T11" s="197">
        <v>171</v>
      </c>
      <c r="U11" s="184">
        <v>382</v>
      </c>
      <c r="V11" s="160">
        <v>382</v>
      </c>
      <c r="W11" s="145">
        <v>8</v>
      </c>
      <c r="X11" s="156">
        <v>0</v>
      </c>
      <c r="AC11" s="72"/>
    </row>
    <row r="12" spans="1:29" s="6" customFormat="1" ht="15.75" customHeight="1">
      <c r="A12" s="132">
        <v>7</v>
      </c>
      <c r="B12" s="177" t="s">
        <v>16</v>
      </c>
      <c r="C12" s="178">
        <v>8</v>
      </c>
      <c r="D12" s="178">
        <v>4</v>
      </c>
      <c r="E12" s="179">
        <v>8</v>
      </c>
      <c r="F12" s="180">
        <v>20</v>
      </c>
      <c r="G12" s="58">
        <v>152</v>
      </c>
      <c r="H12" s="181">
        <v>191</v>
      </c>
      <c r="I12" s="181">
        <v>195</v>
      </c>
      <c r="J12" s="181">
        <v>157</v>
      </c>
      <c r="K12" s="59">
        <v>128</v>
      </c>
      <c r="L12" s="178">
        <v>823</v>
      </c>
      <c r="M12" s="182">
        <v>164.6</v>
      </c>
      <c r="N12" s="173">
        <v>923</v>
      </c>
      <c r="O12" s="171">
        <v>2</v>
      </c>
      <c r="P12" s="195">
        <v>164.6</v>
      </c>
      <c r="Q12" s="133">
        <v>201</v>
      </c>
      <c r="R12" s="198">
        <v>385.6</v>
      </c>
      <c r="S12" s="197">
        <v>149</v>
      </c>
      <c r="T12" s="197">
        <v>189</v>
      </c>
      <c r="U12" s="184">
        <v>338</v>
      </c>
      <c r="V12" s="160">
        <v>378</v>
      </c>
      <c r="W12" s="176">
        <v>9</v>
      </c>
      <c r="X12" s="156">
        <v>20</v>
      </c>
      <c r="AC12" s="72"/>
    </row>
    <row r="13" spans="1:29" s="6" customFormat="1" ht="15.75" customHeight="1">
      <c r="A13" s="132">
        <v>6</v>
      </c>
      <c r="B13" s="177" t="s">
        <v>80</v>
      </c>
      <c r="C13" s="178"/>
      <c r="D13" s="178">
        <v>4</v>
      </c>
      <c r="E13" s="179">
        <v>4</v>
      </c>
      <c r="F13" s="180">
        <v>8</v>
      </c>
      <c r="G13" s="58">
        <v>171</v>
      </c>
      <c r="H13" s="181">
        <v>177</v>
      </c>
      <c r="I13" s="181">
        <v>190</v>
      </c>
      <c r="J13" s="181">
        <v>155</v>
      </c>
      <c r="K13" s="59">
        <v>199</v>
      </c>
      <c r="L13" s="178">
        <v>892</v>
      </c>
      <c r="M13" s="182">
        <v>178.4</v>
      </c>
      <c r="N13" s="173">
        <v>932</v>
      </c>
      <c r="O13" s="171">
        <v>8</v>
      </c>
      <c r="P13" s="195">
        <v>178.4</v>
      </c>
      <c r="Q13" s="58">
        <v>166</v>
      </c>
      <c r="R13" s="198">
        <v>352.4</v>
      </c>
      <c r="S13" s="197">
        <v>179</v>
      </c>
      <c r="T13" s="197">
        <v>158</v>
      </c>
      <c r="U13" s="184">
        <v>337</v>
      </c>
      <c r="V13" s="160">
        <v>353</v>
      </c>
      <c r="W13" s="185">
        <v>10</v>
      </c>
      <c r="X13" s="156">
        <v>8</v>
      </c>
      <c r="AC13" s="72"/>
    </row>
    <row r="14" spans="1:29" s="6" customFormat="1" ht="15.75" customHeight="1">
      <c r="A14" s="132">
        <v>12</v>
      </c>
      <c r="B14" s="177" t="s">
        <v>27</v>
      </c>
      <c r="C14" s="178"/>
      <c r="D14" s="178"/>
      <c r="E14" s="179">
        <v>0</v>
      </c>
      <c r="F14" s="180">
        <v>0</v>
      </c>
      <c r="G14" s="58">
        <v>168</v>
      </c>
      <c r="H14" s="181">
        <v>145</v>
      </c>
      <c r="I14" s="181">
        <v>161</v>
      </c>
      <c r="J14" s="181">
        <v>215</v>
      </c>
      <c r="K14" s="59">
        <v>199</v>
      </c>
      <c r="L14" s="178">
        <v>888</v>
      </c>
      <c r="M14" s="182">
        <v>177.6</v>
      </c>
      <c r="N14" s="173">
        <v>888</v>
      </c>
      <c r="O14" s="171">
        <v>4</v>
      </c>
      <c r="P14" s="195">
        <v>177.6</v>
      </c>
      <c r="Q14" s="133">
        <v>206</v>
      </c>
      <c r="R14" s="198">
        <v>383.6</v>
      </c>
      <c r="S14" s="197">
        <v>189</v>
      </c>
      <c r="T14" s="197">
        <v>161</v>
      </c>
      <c r="U14" s="184">
        <v>350</v>
      </c>
      <c r="V14" s="160">
        <v>350</v>
      </c>
      <c r="W14" s="145">
        <v>11</v>
      </c>
      <c r="X14" s="156">
        <v>0</v>
      </c>
      <c r="AC14" s="72"/>
    </row>
    <row r="15" spans="1:29" s="6" customFormat="1" ht="15.75" customHeight="1">
      <c r="A15" s="132">
        <v>9</v>
      </c>
      <c r="B15" s="177" t="s">
        <v>18</v>
      </c>
      <c r="C15" s="178"/>
      <c r="D15" s="178"/>
      <c r="E15" s="179">
        <v>0</v>
      </c>
      <c r="F15" s="180">
        <v>0</v>
      </c>
      <c r="G15" s="58">
        <v>160</v>
      </c>
      <c r="H15" s="181">
        <v>211</v>
      </c>
      <c r="I15" s="181">
        <v>171</v>
      </c>
      <c r="J15" s="181">
        <v>158</v>
      </c>
      <c r="K15" s="59">
        <v>203</v>
      </c>
      <c r="L15" s="178">
        <v>903</v>
      </c>
      <c r="M15" s="182">
        <v>180.6</v>
      </c>
      <c r="N15" s="173">
        <v>903</v>
      </c>
      <c r="O15" s="171">
        <v>6</v>
      </c>
      <c r="P15" s="195">
        <v>180.6</v>
      </c>
      <c r="Q15" s="133">
        <v>215</v>
      </c>
      <c r="R15" s="198">
        <v>395.6</v>
      </c>
      <c r="S15" s="197">
        <v>167</v>
      </c>
      <c r="T15" s="197">
        <v>181</v>
      </c>
      <c r="U15" s="184">
        <v>348</v>
      </c>
      <c r="V15" s="160">
        <v>348</v>
      </c>
      <c r="W15" s="145">
        <v>12</v>
      </c>
      <c r="X15" s="156">
        <v>0</v>
      </c>
      <c r="AC15" s="72"/>
    </row>
    <row r="16" spans="1:29" s="6" customFormat="1" ht="15.75" customHeight="1">
      <c r="A16" s="132">
        <v>11</v>
      </c>
      <c r="B16" s="177" t="s">
        <v>110</v>
      </c>
      <c r="C16" s="178"/>
      <c r="D16" s="178"/>
      <c r="E16" s="179">
        <v>4</v>
      </c>
      <c r="F16" s="180">
        <v>4</v>
      </c>
      <c r="G16" s="58">
        <v>130</v>
      </c>
      <c r="H16" s="181">
        <v>141</v>
      </c>
      <c r="I16" s="181">
        <v>211</v>
      </c>
      <c r="J16" s="181">
        <v>253</v>
      </c>
      <c r="K16" s="59">
        <v>145</v>
      </c>
      <c r="L16" s="178">
        <v>880</v>
      </c>
      <c r="M16" s="182">
        <v>176</v>
      </c>
      <c r="N16" s="173">
        <v>900</v>
      </c>
      <c r="O16" s="171">
        <v>4</v>
      </c>
      <c r="P16" s="195">
        <v>176</v>
      </c>
      <c r="Q16" s="133">
        <v>263</v>
      </c>
      <c r="R16" s="198">
        <v>443</v>
      </c>
      <c r="S16" s="197">
        <v>142</v>
      </c>
      <c r="T16" s="197">
        <v>176</v>
      </c>
      <c r="U16" s="184">
        <v>318</v>
      </c>
      <c r="V16" s="160">
        <v>326</v>
      </c>
      <c r="W16" s="145">
        <v>13</v>
      </c>
      <c r="X16" s="156">
        <v>4</v>
      </c>
      <c r="AC16" s="72"/>
    </row>
    <row r="17" spans="1:29" s="6" customFormat="1" ht="15.75" customHeight="1">
      <c r="A17" s="132">
        <v>14</v>
      </c>
      <c r="B17" s="177" t="s">
        <v>72</v>
      </c>
      <c r="C17" s="178"/>
      <c r="D17" s="178"/>
      <c r="E17" s="179">
        <v>4</v>
      </c>
      <c r="F17" s="180">
        <v>4</v>
      </c>
      <c r="G17" s="58">
        <v>174</v>
      </c>
      <c r="H17" s="181">
        <v>176</v>
      </c>
      <c r="I17" s="181">
        <v>162</v>
      </c>
      <c r="J17" s="181">
        <v>153</v>
      </c>
      <c r="K17" s="59">
        <v>188</v>
      </c>
      <c r="L17" s="178">
        <v>853</v>
      </c>
      <c r="M17" s="182">
        <v>170.6</v>
      </c>
      <c r="N17" s="173">
        <v>873</v>
      </c>
      <c r="O17" s="171">
        <v>7</v>
      </c>
      <c r="P17" s="195">
        <v>170.6</v>
      </c>
      <c r="Q17" s="133">
        <v>125</v>
      </c>
      <c r="R17" s="198">
        <v>299.6</v>
      </c>
      <c r="S17" s="197">
        <v>144</v>
      </c>
      <c r="T17" s="197">
        <v>162</v>
      </c>
      <c r="U17" s="184">
        <v>306</v>
      </c>
      <c r="V17" s="160">
        <v>314</v>
      </c>
      <c r="W17" s="145">
        <v>14</v>
      </c>
      <c r="X17" s="156">
        <v>4</v>
      </c>
      <c r="AC17" s="72"/>
    </row>
    <row r="18" spans="1:29" s="6" customFormat="1" ht="15.75" customHeight="1">
      <c r="A18" s="132">
        <v>15</v>
      </c>
      <c r="B18" s="177" t="s">
        <v>103</v>
      </c>
      <c r="C18" s="178">
        <v>8</v>
      </c>
      <c r="D18" s="178"/>
      <c r="E18" s="179">
        <v>10</v>
      </c>
      <c r="F18" s="180">
        <v>18</v>
      </c>
      <c r="G18" s="58">
        <v>157</v>
      </c>
      <c r="H18" s="181">
        <v>138</v>
      </c>
      <c r="I18" s="181">
        <v>175</v>
      </c>
      <c r="J18" s="181">
        <v>145</v>
      </c>
      <c r="K18" s="59">
        <v>165</v>
      </c>
      <c r="L18" s="178">
        <v>780</v>
      </c>
      <c r="M18" s="182">
        <v>156</v>
      </c>
      <c r="N18" s="173">
        <v>870</v>
      </c>
      <c r="O18" s="171">
        <v>3</v>
      </c>
      <c r="P18" s="195">
        <v>156</v>
      </c>
      <c r="Q18" s="58">
        <v>160</v>
      </c>
      <c r="R18" s="198">
        <v>334</v>
      </c>
      <c r="S18" s="181">
        <v>137</v>
      </c>
      <c r="T18" s="181">
        <v>132</v>
      </c>
      <c r="U18" s="186">
        <v>269</v>
      </c>
      <c r="V18" s="160">
        <v>305</v>
      </c>
      <c r="W18" s="176">
        <v>15</v>
      </c>
      <c r="X18" s="156">
        <v>18</v>
      </c>
      <c r="AC18" s="72"/>
    </row>
    <row r="19" spans="1:29" s="6" customFormat="1" ht="15.75" customHeight="1">
      <c r="A19" s="132">
        <v>8</v>
      </c>
      <c r="B19" s="6" t="s">
        <v>15</v>
      </c>
      <c r="C19" s="178"/>
      <c r="D19" s="178">
        <v>4</v>
      </c>
      <c r="E19" s="179">
        <v>4</v>
      </c>
      <c r="F19" s="180">
        <v>8</v>
      </c>
      <c r="G19" s="58">
        <v>163</v>
      </c>
      <c r="H19" s="181">
        <v>182</v>
      </c>
      <c r="I19" s="181">
        <v>170</v>
      </c>
      <c r="J19" s="181">
        <v>205</v>
      </c>
      <c r="K19" s="59">
        <v>144</v>
      </c>
      <c r="L19" s="178">
        <v>864</v>
      </c>
      <c r="M19" s="182">
        <v>172.8</v>
      </c>
      <c r="N19" s="173">
        <v>904</v>
      </c>
      <c r="O19" s="171">
        <v>2</v>
      </c>
      <c r="P19" s="195">
        <v>172.8</v>
      </c>
      <c r="Q19" s="133">
        <v>152</v>
      </c>
      <c r="R19" s="198">
        <v>332.8</v>
      </c>
      <c r="S19" s="197">
        <v>111</v>
      </c>
      <c r="T19" s="197">
        <v>138</v>
      </c>
      <c r="U19" s="184">
        <v>249</v>
      </c>
      <c r="V19" s="160">
        <v>265</v>
      </c>
      <c r="W19" s="145">
        <v>16</v>
      </c>
      <c r="X19" s="156">
        <v>8</v>
      </c>
      <c r="AC19" s="72"/>
    </row>
    <row r="20" spans="1:29" s="6" customFormat="1" ht="15.75" customHeight="1">
      <c r="A20" s="132">
        <v>19</v>
      </c>
      <c r="B20" s="177" t="s">
        <v>41</v>
      </c>
      <c r="C20" s="178">
        <v>8</v>
      </c>
      <c r="D20" s="178"/>
      <c r="E20" s="179">
        <v>10</v>
      </c>
      <c r="F20" s="180">
        <v>18</v>
      </c>
      <c r="G20" s="58">
        <v>139</v>
      </c>
      <c r="H20" s="181">
        <v>175</v>
      </c>
      <c r="I20" s="181">
        <v>104</v>
      </c>
      <c r="J20" s="181">
        <v>170</v>
      </c>
      <c r="K20" s="59">
        <v>141</v>
      </c>
      <c r="L20" s="178">
        <v>729</v>
      </c>
      <c r="M20" s="182">
        <v>145.8</v>
      </c>
      <c r="N20" s="173">
        <v>819</v>
      </c>
      <c r="O20" s="171">
        <v>3</v>
      </c>
      <c r="P20" s="195">
        <v>145.8</v>
      </c>
      <c r="Q20" s="133">
        <v>146</v>
      </c>
      <c r="R20" s="198">
        <v>309.8</v>
      </c>
      <c r="S20" s="197"/>
      <c r="T20" s="197"/>
      <c r="U20" s="184">
        <v>0</v>
      </c>
      <c r="V20" s="160">
        <v>309.8</v>
      </c>
      <c r="W20" s="145">
        <v>17</v>
      </c>
      <c r="X20" s="156">
        <v>18</v>
      </c>
      <c r="AC20" s="72"/>
    </row>
    <row r="21" spans="1:29" s="6" customFormat="1" ht="15.75" customHeight="1">
      <c r="A21" s="132">
        <v>20</v>
      </c>
      <c r="B21" s="177" t="s">
        <v>3</v>
      </c>
      <c r="C21" s="178"/>
      <c r="D21" s="178"/>
      <c r="E21" s="179">
        <v>0</v>
      </c>
      <c r="F21" s="180">
        <v>0</v>
      </c>
      <c r="G21" s="58">
        <v>143</v>
      </c>
      <c r="H21" s="181">
        <v>162</v>
      </c>
      <c r="I21" s="181">
        <v>168</v>
      </c>
      <c r="J21" s="181">
        <v>136</v>
      </c>
      <c r="K21" s="59">
        <v>153</v>
      </c>
      <c r="L21" s="178">
        <v>762</v>
      </c>
      <c r="M21" s="182">
        <v>152.4</v>
      </c>
      <c r="N21" s="173">
        <v>762</v>
      </c>
      <c r="O21" s="171">
        <v>5</v>
      </c>
      <c r="P21" s="195">
        <v>152.4</v>
      </c>
      <c r="Q21" s="133">
        <v>147</v>
      </c>
      <c r="R21" s="198">
        <v>299.4</v>
      </c>
      <c r="S21" s="197"/>
      <c r="T21" s="197"/>
      <c r="U21" s="184">
        <v>0</v>
      </c>
      <c r="V21" s="160">
        <v>299.4</v>
      </c>
      <c r="W21" s="176">
        <v>18</v>
      </c>
      <c r="X21" s="156">
        <v>0</v>
      </c>
      <c r="AC21" s="72"/>
    </row>
    <row r="22" spans="1:29" s="6" customFormat="1" ht="15.75" customHeight="1">
      <c r="A22" s="132">
        <v>13</v>
      </c>
      <c r="B22" s="177" t="s">
        <v>14</v>
      </c>
      <c r="C22" s="178"/>
      <c r="D22" s="178">
        <v>4</v>
      </c>
      <c r="E22" s="179">
        <v>4</v>
      </c>
      <c r="F22" s="180">
        <v>8</v>
      </c>
      <c r="G22" s="58">
        <v>168</v>
      </c>
      <c r="H22" s="181">
        <v>187</v>
      </c>
      <c r="I22" s="181">
        <v>165</v>
      </c>
      <c r="J22" s="181">
        <v>151</v>
      </c>
      <c r="K22" s="59">
        <v>162</v>
      </c>
      <c r="L22" s="178">
        <v>833</v>
      </c>
      <c r="M22" s="182">
        <v>166.6</v>
      </c>
      <c r="N22" s="173">
        <v>873</v>
      </c>
      <c r="O22" s="171">
        <v>1</v>
      </c>
      <c r="P22" s="195">
        <v>166.6</v>
      </c>
      <c r="Q22" s="133"/>
      <c r="R22" s="198">
        <v>174.6</v>
      </c>
      <c r="S22" s="197"/>
      <c r="T22" s="197"/>
      <c r="U22" s="184">
        <v>0</v>
      </c>
      <c r="V22" s="160">
        <v>174.6</v>
      </c>
      <c r="W22" s="145">
        <v>19</v>
      </c>
      <c r="X22" s="156">
        <v>8</v>
      </c>
      <c r="AC22" s="72"/>
    </row>
    <row r="23" spans="1:29" s="6" customFormat="1" ht="15.75" customHeight="1">
      <c r="A23" s="146">
        <v>18</v>
      </c>
      <c r="B23" s="147" t="s">
        <v>30</v>
      </c>
      <c r="C23" s="148"/>
      <c r="D23" s="148"/>
      <c r="E23" s="149">
        <v>0</v>
      </c>
      <c r="F23" s="150">
        <v>0</v>
      </c>
      <c r="G23" s="60">
        <v>156</v>
      </c>
      <c r="H23" s="50">
        <v>156</v>
      </c>
      <c r="I23" s="50">
        <v>132</v>
      </c>
      <c r="J23" s="50">
        <v>164</v>
      </c>
      <c r="K23" s="61">
        <v>222</v>
      </c>
      <c r="L23" s="148">
        <v>830</v>
      </c>
      <c r="M23" s="151">
        <v>166</v>
      </c>
      <c r="N23" s="174">
        <v>830</v>
      </c>
      <c r="O23" s="172">
        <v>7</v>
      </c>
      <c r="P23" s="196">
        <v>166</v>
      </c>
      <c r="Q23" s="134"/>
      <c r="R23" s="201">
        <v>166</v>
      </c>
      <c r="S23" s="50"/>
      <c r="T23" s="50"/>
      <c r="U23" s="193">
        <v>0</v>
      </c>
      <c r="V23" s="161">
        <v>166</v>
      </c>
      <c r="W23" s="152">
        <v>20</v>
      </c>
      <c r="X23" s="157">
        <v>0</v>
      </c>
      <c r="AC23" s="72"/>
    </row>
    <row r="24" spans="1:29" s="6" customFormat="1" ht="14.25">
      <c r="A24" s="23">
        <v>21</v>
      </c>
      <c r="B24" s="177" t="s">
        <v>17</v>
      </c>
      <c r="C24" s="178"/>
      <c r="D24" s="178">
        <v>4</v>
      </c>
      <c r="E24" s="179">
        <v>4</v>
      </c>
      <c r="F24" s="180">
        <v>8</v>
      </c>
      <c r="G24" s="58">
        <v>179</v>
      </c>
      <c r="H24" s="181">
        <v>187</v>
      </c>
      <c r="I24" s="181">
        <v>167</v>
      </c>
      <c r="J24" s="181">
        <v>186</v>
      </c>
      <c r="K24" s="59">
        <v>202</v>
      </c>
      <c r="L24" s="178">
        <v>921</v>
      </c>
      <c r="M24" s="182">
        <v>184.2</v>
      </c>
      <c r="N24" s="183">
        <v>961</v>
      </c>
      <c r="O24" s="75"/>
      <c r="P24" s="89"/>
      <c r="Q24" s="78"/>
      <c r="AC24" s="72"/>
    </row>
    <row r="25" spans="1:29" s="6" customFormat="1" ht="14.25">
      <c r="A25" s="23">
        <v>22</v>
      </c>
      <c r="B25" s="177" t="s">
        <v>47</v>
      </c>
      <c r="C25" s="178"/>
      <c r="D25" s="178"/>
      <c r="E25" s="179">
        <v>4</v>
      </c>
      <c r="F25" s="180">
        <v>4</v>
      </c>
      <c r="G25" s="58">
        <v>183</v>
      </c>
      <c r="H25" s="181">
        <v>156</v>
      </c>
      <c r="I25" s="181">
        <v>223</v>
      </c>
      <c r="J25" s="181">
        <v>181</v>
      </c>
      <c r="K25" s="59">
        <v>157</v>
      </c>
      <c r="L25" s="178">
        <v>900</v>
      </c>
      <c r="M25" s="182">
        <v>180</v>
      </c>
      <c r="N25" s="183">
        <v>920</v>
      </c>
      <c r="O25" s="75"/>
      <c r="P25" s="89"/>
      <c r="Q25" s="78"/>
      <c r="W25" s="77"/>
      <c r="AC25" s="72"/>
    </row>
    <row r="26" spans="1:29" s="6" customFormat="1" ht="15">
      <c r="A26" s="23">
        <v>23</v>
      </c>
      <c r="B26" s="177" t="s">
        <v>49</v>
      </c>
      <c r="C26" s="178"/>
      <c r="D26" s="178"/>
      <c r="E26" s="179">
        <v>4</v>
      </c>
      <c r="F26" s="180">
        <v>4</v>
      </c>
      <c r="G26" s="58">
        <v>188</v>
      </c>
      <c r="H26" s="181">
        <v>163</v>
      </c>
      <c r="I26" s="181">
        <v>181</v>
      </c>
      <c r="J26" s="181">
        <v>127</v>
      </c>
      <c r="K26" s="59">
        <v>161</v>
      </c>
      <c r="L26" s="178">
        <v>820</v>
      </c>
      <c r="M26" s="182">
        <v>164</v>
      </c>
      <c r="N26" s="183">
        <v>840</v>
      </c>
      <c r="O26" s="75"/>
      <c r="V26" s="89"/>
      <c r="W26" s="115" t="s">
        <v>62</v>
      </c>
      <c r="X26"/>
      <c r="AC26" s="72"/>
    </row>
    <row r="27" spans="1:29" s="6" customFormat="1" ht="15">
      <c r="A27" s="23">
        <v>24</v>
      </c>
      <c r="B27" s="177" t="s">
        <v>0</v>
      </c>
      <c r="C27" s="178"/>
      <c r="D27" s="178">
        <v>4</v>
      </c>
      <c r="E27" s="179">
        <v>4</v>
      </c>
      <c r="F27" s="180">
        <v>8</v>
      </c>
      <c r="G27" s="58">
        <v>177</v>
      </c>
      <c r="H27" s="181">
        <v>136</v>
      </c>
      <c r="I27" s="181">
        <v>167</v>
      </c>
      <c r="J27" s="181">
        <v>145</v>
      </c>
      <c r="K27" s="59">
        <v>147</v>
      </c>
      <c r="L27" s="178">
        <v>772</v>
      </c>
      <c r="M27" s="182">
        <v>154.4</v>
      </c>
      <c r="N27" s="183">
        <v>812</v>
      </c>
      <c r="O27" s="75"/>
      <c r="V27" s="89"/>
      <c r="W27" s="81" t="s">
        <v>63</v>
      </c>
      <c r="X27" s="116">
        <v>255</v>
      </c>
      <c r="Y27" s="118" t="s">
        <v>113</v>
      </c>
      <c r="AC27" s="72"/>
    </row>
    <row r="28" spans="1:29" s="6" customFormat="1" ht="15">
      <c r="A28" s="186"/>
      <c r="B28" s="205" t="s">
        <v>1</v>
      </c>
      <c r="C28" s="181"/>
      <c r="D28" s="181"/>
      <c r="E28" s="179"/>
      <c r="F28" s="206"/>
      <c r="G28" s="20"/>
      <c r="H28" s="20"/>
      <c r="I28" s="20"/>
      <c r="J28" s="20"/>
      <c r="K28" s="20"/>
      <c r="L28" s="207"/>
      <c r="M28" s="207"/>
      <c r="N28" s="208"/>
      <c r="O28" s="75"/>
      <c r="V28" s="89"/>
      <c r="W28" s="81" t="s">
        <v>64</v>
      </c>
      <c r="X28" s="117">
        <v>263</v>
      </c>
      <c r="Y28" s="118" t="s">
        <v>114</v>
      </c>
      <c r="AC28" s="72"/>
    </row>
    <row r="29" spans="1:29" s="6" customFormat="1" ht="15">
      <c r="A29" s="186"/>
      <c r="B29" s="177" t="s">
        <v>80</v>
      </c>
      <c r="C29" s="178"/>
      <c r="D29" s="178">
        <v>4</v>
      </c>
      <c r="E29" s="179">
        <v>4</v>
      </c>
      <c r="F29" s="180">
        <v>8</v>
      </c>
      <c r="G29" s="181">
        <v>149</v>
      </c>
      <c r="H29" s="181">
        <v>169</v>
      </c>
      <c r="I29" s="181">
        <v>167</v>
      </c>
      <c r="J29" s="181">
        <v>149</v>
      </c>
      <c r="K29" s="181">
        <v>159</v>
      </c>
      <c r="L29" s="203">
        <v>793</v>
      </c>
      <c r="M29" s="84">
        <v>158.6</v>
      </c>
      <c r="N29" s="85">
        <v>833</v>
      </c>
      <c r="O29" s="75"/>
      <c r="T29" s="76"/>
      <c r="V29" s="89"/>
      <c r="W29" s="81" t="s">
        <v>65</v>
      </c>
      <c r="X29" s="114">
        <v>263</v>
      </c>
      <c r="Y29" s="120" t="s">
        <v>114</v>
      </c>
      <c r="AC29" s="72"/>
    </row>
    <row r="30" spans="1:14" ht="15">
      <c r="A30" s="204"/>
      <c r="B30" s="205"/>
      <c r="C30" s="181"/>
      <c r="D30" s="181"/>
      <c r="E30" s="179"/>
      <c r="F30" s="206"/>
      <c r="G30" s="20"/>
      <c r="H30" s="20"/>
      <c r="I30" s="20"/>
      <c r="J30" s="20"/>
      <c r="K30" s="20"/>
      <c r="L30" s="207"/>
      <c r="M30" s="207"/>
      <c r="N30" s="208"/>
    </row>
    <row r="31" spans="1:29" s="64" customFormat="1" ht="15" customHeight="1">
      <c r="A31" s="83"/>
      <c r="B31" s="177"/>
      <c r="C31" s="186"/>
      <c r="D31" s="186"/>
      <c r="E31" s="187"/>
      <c r="F31" s="188"/>
      <c r="G31" s="181"/>
      <c r="H31" s="181"/>
      <c r="I31" s="181"/>
      <c r="J31" s="181"/>
      <c r="K31" s="181"/>
      <c r="L31" s="203"/>
      <c r="M31" s="84"/>
      <c r="N31" s="85"/>
      <c r="O31" s="65"/>
      <c r="P31" s="90"/>
      <c r="AC31" s="73"/>
    </row>
    <row r="32" spans="2:11" ht="15">
      <c r="B32" s="136"/>
      <c r="C32" s="17"/>
      <c r="D32" s="17"/>
      <c r="E32" s="52"/>
      <c r="F32" s="17"/>
      <c r="G32" s="17"/>
      <c r="H32" s="16"/>
      <c r="I32" s="18"/>
      <c r="J32" s="18"/>
      <c r="K32" s="18"/>
    </row>
    <row r="33" spans="2:11" ht="15">
      <c r="B33" s="136"/>
      <c r="C33" s="17"/>
      <c r="D33" s="17"/>
      <c r="E33" s="52"/>
      <c r="F33" s="17"/>
      <c r="G33" s="17"/>
      <c r="H33" s="16"/>
      <c r="I33" s="18"/>
      <c r="J33" s="18"/>
      <c r="K33" s="18"/>
    </row>
    <row r="34" spans="2:11" ht="15">
      <c r="B34" s="136"/>
      <c r="C34" s="17"/>
      <c r="D34" s="17"/>
      <c r="E34" s="52"/>
      <c r="F34" s="17"/>
      <c r="G34" s="17"/>
      <c r="H34" s="16"/>
      <c r="I34" s="18"/>
      <c r="J34" s="18"/>
      <c r="K34" s="18"/>
    </row>
    <row r="35" spans="2:11" ht="15">
      <c r="B35" s="136"/>
      <c r="C35" s="17"/>
      <c r="D35" s="16"/>
      <c r="E35" s="52"/>
      <c r="F35" s="17"/>
      <c r="G35" s="17"/>
      <c r="H35" s="16"/>
      <c r="I35" s="18"/>
      <c r="J35" s="18"/>
      <c r="K35" s="18"/>
    </row>
    <row r="36" spans="2:11" ht="15">
      <c r="B36" s="136"/>
      <c r="C36" s="16"/>
      <c r="D36" s="16"/>
      <c r="E36" s="52"/>
      <c r="F36" s="17"/>
      <c r="G36" s="17"/>
      <c r="H36" s="16"/>
      <c r="I36" s="18"/>
      <c r="J36" s="18"/>
      <c r="K36" s="18"/>
    </row>
    <row r="37" spans="2:11" ht="15">
      <c r="B37" s="136"/>
      <c r="C37" s="17"/>
      <c r="D37" s="16"/>
      <c r="E37" s="52"/>
      <c r="F37" s="17"/>
      <c r="G37" s="17"/>
      <c r="H37" s="16"/>
      <c r="I37" s="18"/>
      <c r="J37" s="18"/>
      <c r="K37" s="18"/>
    </row>
    <row r="38" spans="2:11" ht="15">
      <c r="B38" s="136"/>
      <c r="C38" s="17"/>
      <c r="D38" s="17"/>
      <c r="E38" s="52"/>
      <c r="F38" s="17"/>
      <c r="G38" s="17"/>
      <c r="H38" s="16"/>
      <c r="I38" s="18"/>
      <c r="J38" s="18"/>
      <c r="K38" s="18"/>
    </row>
    <row r="39" spans="2:11" ht="15">
      <c r="B39" s="136"/>
      <c r="C39" s="17"/>
      <c r="D39" s="16"/>
      <c r="E39" s="52"/>
      <c r="F39" s="17"/>
      <c r="G39" s="17"/>
      <c r="H39" s="16"/>
      <c r="I39" s="18"/>
      <c r="J39" s="18"/>
      <c r="K39" s="18"/>
    </row>
    <row r="40" spans="2:11" ht="15">
      <c r="B40" s="136"/>
      <c r="C40" s="17"/>
      <c r="D40" s="16"/>
      <c r="E40" s="52"/>
      <c r="F40" s="17"/>
      <c r="G40" s="17"/>
      <c r="H40" s="16"/>
      <c r="I40" s="18"/>
      <c r="J40" s="18"/>
      <c r="K40" s="18"/>
    </row>
    <row r="41" spans="2:11" ht="15">
      <c r="B41" s="136"/>
      <c r="C41" s="17"/>
      <c r="D41" s="16"/>
      <c r="E41" s="52"/>
      <c r="F41" s="17"/>
      <c r="G41" s="17"/>
      <c r="H41" s="16"/>
      <c r="I41" s="18"/>
      <c r="J41" s="18"/>
      <c r="K41" s="18"/>
    </row>
    <row r="42" spans="2:11" ht="15">
      <c r="B42" s="136"/>
      <c r="C42" s="17"/>
      <c r="D42" s="17"/>
      <c r="E42" s="16"/>
      <c r="F42" s="17"/>
      <c r="G42" s="17"/>
      <c r="H42" s="16"/>
      <c r="I42" s="18"/>
      <c r="J42" s="18"/>
      <c r="K42" s="18"/>
    </row>
    <row r="43" ht="15">
      <c r="B43" s="118"/>
    </row>
    <row r="44" ht="15">
      <c r="B44" s="118"/>
    </row>
    <row r="45" ht="15">
      <c r="B45" s="118"/>
    </row>
    <row r="46" ht="15">
      <c r="B46" s="118"/>
    </row>
    <row r="47" ht="15">
      <c r="B47" s="118"/>
    </row>
    <row r="48" ht="15">
      <c r="B48" s="118"/>
    </row>
    <row r="49" ht="15">
      <c r="B49" s="118"/>
    </row>
    <row r="50" ht="15">
      <c r="B50" s="118"/>
    </row>
    <row r="51" ht="15">
      <c r="B51" s="118"/>
    </row>
    <row r="52" ht="15">
      <c r="B52" s="118"/>
    </row>
    <row r="53" ht="15">
      <c r="B53" s="118"/>
    </row>
    <row r="54" ht="15">
      <c r="B54" s="118"/>
    </row>
    <row r="55" ht="15">
      <c r="B55" s="118"/>
    </row>
    <row r="69" ht="13.5">
      <c r="B69" t="s">
        <v>37</v>
      </c>
    </row>
  </sheetData>
  <sheetProtection/>
  <mergeCells count="1">
    <mergeCell ref="C2:E2"/>
  </mergeCells>
  <conditionalFormatting sqref="G4:K23">
    <cfRule type="cellIs" priority="177" dxfId="68" operator="greaterThan" stopIfTrue="1">
      <formula>270</formula>
    </cfRule>
    <cfRule type="cellIs" priority="178" dxfId="69" operator="between" stopIfTrue="1">
      <formula>240</formula>
      <formula>270</formula>
    </cfRule>
    <cfRule type="cellIs" priority="179" dxfId="70" operator="between" stopIfTrue="1">
      <formula>220</formula>
      <formula>240</formula>
    </cfRule>
    <cfRule type="cellIs" priority="180" dxfId="71" operator="between" stopIfTrue="1">
      <formula>200</formula>
      <formula>220</formula>
    </cfRule>
  </conditionalFormatting>
  <conditionalFormatting sqref="P1:S1">
    <cfRule type="cellIs" priority="172" dxfId="68" operator="greaterThan" stopIfTrue="1">
      <formula>270</formula>
    </cfRule>
    <cfRule type="cellIs" priority="173" dxfId="69" operator="between" stopIfTrue="1">
      <formula>240</formula>
      <formula>270</formula>
    </cfRule>
    <cfRule type="cellIs" priority="174" dxfId="70" operator="between" stopIfTrue="1">
      <formula>220</formula>
      <formula>240</formula>
    </cfRule>
    <cfRule type="cellIs" priority="175" dxfId="71" operator="between" stopIfTrue="1">
      <formula>200</formula>
      <formula>220</formula>
    </cfRule>
  </conditionalFormatting>
  <conditionalFormatting sqref="G24:K24 G26:K27">
    <cfRule type="cellIs" priority="119" dxfId="68" operator="greaterThan" stopIfTrue="1">
      <formula>270</formula>
    </cfRule>
    <cfRule type="cellIs" priority="120" dxfId="69" operator="between" stopIfTrue="1">
      <formula>240</formula>
      <formula>270</formula>
    </cfRule>
    <cfRule type="cellIs" priority="121" dxfId="70" operator="between" stopIfTrue="1">
      <formula>220</formula>
      <formula>240</formula>
    </cfRule>
    <cfRule type="cellIs" priority="122" dxfId="71" operator="between" stopIfTrue="1">
      <formula>200</formula>
      <formula>220</formula>
    </cfRule>
  </conditionalFormatting>
  <conditionalFormatting sqref="R4:R8">
    <cfRule type="top10" priority="108" dxfId="72" stopIfTrue="1" rank="4"/>
  </conditionalFormatting>
  <conditionalFormatting sqref="R9:R13">
    <cfRule type="top10" priority="107" dxfId="72" stopIfTrue="1" rank="4"/>
  </conditionalFormatting>
  <conditionalFormatting sqref="R14:R18">
    <cfRule type="top10" priority="106" dxfId="72" stopIfTrue="1" rank="4"/>
  </conditionalFormatting>
  <conditionalFormatting sqref="R19:R23">
    <cfRule type="top10" priority="105" dxfId="72" stopIfTrue="1" rank="4"/>
  </conditionalFormatting>
  <conditionalFormatting sqref="Q4:Q23">
    <cfRule type="cellIs" priority="84" dxfId="68" operator="greaterThan" stopIfTrue="1">
      <formula>270</formula>
    </cfRule>
    <cfRule type="cellIs" priority="85" dxfId="69" operator="between" stopIfTrue="1">
      <formula>240</formula>
      <formula>270</formula>
    </cfRule>
    <cfRule type="cellIs" priority="86" dxfId="70" operator="between" stopIfTrue="1">
      <formula>220</formula>
      <formula>240</formula>
    </cfRule>
    <cfRule type="cellIs" priority="87" dxfId="71" operator="between" stopIfTrue="1">
      <formula>200</formula>
      <formula>220</formula>
    </cfRule>
  </conditionalFormatting>
  <conditionalFormatting sqref="A4:A23">
    <cfRule type="cellIs" priority="70" dxfId="73" operator="lessThan" stopIfTrue="1">
      <formula>4</formula>
    </cfRule>
  </conditionalFormatting>
  <conditionalFormatting sqref="E4:E27 E32:E44 E30">
    <cfRule type="cellIs" priority="69" dxfId="74" operator="greaterThan" stopIfTrue="1">
      <formula>5</formula>
    </cfRule>
  </conditionalFormatting>
  <conditionalFormatting sqref="W4:W23">
    <cfRule type="cellIs" priority="63" dxfId="75" operator="between" stopIfTrue="1">
      <formula>4</formula>
      <formula>10</formula>
    </cfRule>
    <cfRule type="cellIs" priority="67" dxfId="74" operator="between" stopIfTrue="1">
      <formula>1</formula>
      <formula>3</formula>
    </cfRule>
    <cfRule type="cellIs" priority="68" dxfId="71" operator="lessThan" stopIfTrue="1">
      <formula>6</formula>
    </cfRule>
  </conditionalFormatting>
  <conditionalFormatting sqref="S4:T23">
    <cfRule type="cellIs" priority="34" dxfId="68" operator="greaterThan" stopIfTrue="1">
      <formula>270</formula>
    </cfRule>
    <cfRule type="cellIs" priority="35" dxfId="69" operator="between" stopIfTrue="1">
      <formula>240</formula>
      <formula>270</formula>
    </cfRule>
    <cfRule type="cellIs" priority="36" dxfId="70" operator="between" stopIfTrue="1">
      <formula>220</formula>
      <formula>240</formula>
    </cfRule>
    <cfRule type="cellIs" priority="37" dxfId="71" operator="between" stopIfTrue="1">
      <formula>200</formula>
      <formula>220</formula>
    </cfRule>
  </conditionalFormatting>
  <conditionalFormatting sqref="G25:K25">
    <cfRule type="cellIs" priority="30" dxfId="68" operator="greaterThan" stopIfTrue="1">
      <formula>270</formula>
    </cfRule>
    <cfRule type="cellIs" priority="31" dxfId="69" operator="between" stopIfTrue="1">
      <formula>240</formula>
      <formula>270</formula>
    </cfRule>
    <cfRule type="cellIs" priority="32" dxfId="70" operator="between" stopIfTrue="1">
      <formula>220</formula>
      <formula>240</formula>
    </cfRule>
    <cfRule type="cellIs" priority="33" dxfId="71" operator="between" stopIfTrue="1">
      <formula>200</formula>
      <formula>220</formula>
    </cfRule>
  </conditionalFormatting>
  <conditionalFormatting sqref="O4:O23">
    <cfRule type="cellIs" priority="12" dxfId="40" operator="between" stopIfTrue="1">
      <formula>7</formula>
      <formula>8</formula>
    </cfRule>
    <cfRule type="cellIs" priority="13" dxfId="39" operator="between" stopIfTrue="1">
      <formula>5</formula>
      <formula>6</formula>
    </cfRule>
    <cfRule type="cellIs" priority="14" dxfId="38" operator="between" stopIfTrue="1">
      <formula>3</formula>
      <formula>4</formula>
    </cfRule>
    <cfRule type="cellIs" priority="15" dxfId="76" operator="between" stopIfTrue="1">
      <formula>1</formula>
      <formula>2</formula>
    </cfRule>
  </conditionalFormatting>
  <conditionalFormatting sqref="E31">
    <cfRule type="cellIs" priority="11" dxfId="74" operator="greaterThan" stopIfTrue="1">
      <formula>5</formula>
    </cfRule>
  </conditionalFormatting>
  <conditionalFormatting sqref="G31:K31">
    <cfRule type="cellIs" priority="7" dxfId="68" operator="greaterThan" stopIfTrue="1">
      <formula>270</formula>
    </cfRule>
    <cfRule type="cellIs" priority="8" dxfId="69" operator="between" stopIfTrue="1">
      <formula>240</formula>
      <formula>270</formula>
    </cfRule>
    <cfRule type="cellIs" priority="9" dxfId="70" operator="between" stopIfTrue="1">
      <formula>220</formula>
      <formula>240</formula>
    </cfRule>
    <cfRule type="cellIs" priority="10" dxfId="71" operator="between" stopIfTrue="1">
      <formula>200</formula>
      <formula>220</formula>
    </cfRule>
  </conditionalFormatting>
  <conditionalFormatting sqref="L4:L27">
    <cfRule type="top10" priority="195" dxfId="77" stopIfTrue="1" rank="1"/>
  </conditionalFormatting>
  <conditionalFormatting sqref="N4:N27">
    <cfRule type="top10" priority="196" dxfId="78" stopIfTrue="1" rank="1"/>
  </conditionalFormatting>
  <conditionalFormatting sqref="E28">
    <cfRule type="cellIs" priority="6" dxfId="74" operator="greaterThan" stopIfTrue="1">
      <formula>5</formula>
    </cfRule>
  </conditionalFormatting>
  <conditionalFormatting sqref="E29">
    <cfRule type="cellIs" priority="5" dxfId="74" operator="greaterThan" stopIfTrue="1">
      <formula>5</formula>
    </cfRule>
  </conditionalFormatting>
  <conditionalFormatting sqref="G29:K29">
    <cfRule type="cellIs" priority="1" dxfId="68" operator="greaterThan" stopIfTrue="1">
      <formula>270</formula>
    </cfRule>
    <cfRule type="cellIs" priority="2" dxfId="69" operator="between" stopIfTrue="1">
      <formula>240</formula>
      <formula>270</formula>
    </cfRule>
    <cfRule type="cellIs" priority="3" dxfId="70" operator="between" stopIfTrue="1">
      <formula>220</formula>
      <formula>240</formula>
    </cfRule>
    <cfRule type="cellIs" priority="4" dxfId="71" operator="between" stopIfTrue="1">
      <formula>200</formula>
      <formula>220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F3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3" max="3" width="10.875" style="0" bestFit="1" customWidth="1"/>
    <col min="4" max="4" width="16.875" style="0" customWidth="1"/>
    <col min="5" max="5" width="9.25390625" style="192" customWidth="1"/>
  </cols>
  <sheetData>
    <row r="1" spans="1:6" ht="18">
      <c r="A1" s="106"/>
      <c r="B1" s="106"/>
      <c r="C1" s="140" t="s">
        <v>57</v>
      </c>
      <c r="D1" s="141">
        <v>255</v>
      </c>
      <c r="E1" s="190"/>
      <c r="F1" s="106"/>
    </row>
    <row r="2" spans="1:6" ht="18">
      <c r="A2" s="106"/>
      <c r="B2" s="106"/>
      <c r="C2" s="140" t="s">
        <v>58</v>
      </c>
      <c r="D2" s="141">
        <v>104</v>
      </c>
      <c r="E2" s="190"/>
      <c r="F2" s="106"/>
    </row>
    <row r="3" spans="1:6" ht="14.25">
      <c r="A3" s="106"/>
      <c r="B3" s="106"/>
      <c r="C3" s="107"/>
      <c r="D3" s="106"/>
      <c r="E3" s="190"/>
      <c r="F3" s="106"/>
    </row>
    <row r="4" spans="1:6" ht="24.75" thickBot="1">
      <c r="A4" s="106"/>
      <c r="B4" s="106"/>
      <c r="C4" s="108" t="s">
        <v>59</v>
      </c>
      <c r="D4" s="109"/>
      <c r="E4" s="190"/>
      <c r="F4" s="107"/>
    </row>
    <row r="5" spans="1:5" ht="30.75" thickBot="1">
      <c r="A5" s="106"/>
      <c r="B5" s="110" t="s">
        <v>60</v>
      </c>
      <c r="C5" s="111">
        <v>247</v>
      </c>
      <c r="D5" s="106"/>
      <c r="E5" s="190"/>
    </row>
    <row r="6" spans="1:6" ht="14.25">
      <c r="A6" s="106"/>
      <c r="B6" s="106"/>
      <c r="C6" s="107"/>
      <c r="D6" s="106"/>
      <c r="E6" s="190"/>
      <c r="F6" s="107"/>
    </row>
    <row r="7" spans="1:6" ht="15" thickBot="1">
      <c r="A7" s="106"/>
      <c r="B7" s="106"/>
      <c r="C7" s="110" t="s">
        <v>61</v>
      </c>
      <c r="D7" s="106"/>
      <c r="E7" s="190"/>
      <c r="F7" s="107"/>
    </row>
    <row r="8" spans="1:6" ht="18" thickBot="1">
      <c r="A8" s="106"/>
      <c r="B8" s="106"/>
      <c r="C8" s="112">
        <v>440</v>
      </c>
      <c r="D8" s="106"/>
      <c r="E8" s="190"/>
      <c r="F8" s="106"/>
    </row>
    <row r="9" spans="1:6" ht="14.25">
      <c r="A9" s="113"/>
      <c r="B9" s="113"/>
      <c r="C9" s="119">
        <v>220</v>
      </c>
      <c r="D9" s="123" t="s">
        <v>84</v>
      </c>
      <c r="E9" s="191"/>
      <c r="F9" s="113"/>
    </row>
    <row r="10" spans="1:6" ht="14.25">
      <c r="A10" s="113"/>
      <c r="B10" s="113"/>
      <c r="C10" s="119">
        <v>-220</v>
      </c>
      <c r="D10" s="123" t="s">
        <v>99</v>
      </c>
      <c r="E10" s="191">
        <v>154</v>
      </c>
      <c r="F10" s="113"/>
    </row>
    <row r="11" spans="3:4" ht="14.25">
      <c r="C11" s="122">
        <v>480</v>
      </c>
      <c r="D11" s="124">
        <v>43615</v>
      </c>
    </row>
    <row r="12" spans="3:4" ht="14.25">
      <c r="C12" s="122">
        <v>580</v>
      </c>
      <c r="D12" s="124">
        <v>43636</v>
      </c>
    </row>
    <row r="13" spans="3:5" ht="14.25">
      <c r="C13" s="202">
        <v>-1060</v>
      </c>
      <c r="D13" s="124" t="s">
        <v>107</v>
      </c>
      <c r="E13" s="192">
        <v>228</v>
      </c>
    </row>
    <row r="14" spans="3:4" ht="14.25">
      <c r="C14" s="122">
        <v>440</v>
      </c>
      <c r="D14" s="124">
        <v>43727</v>
      </c>
    </row>
    <row r="15" spans="3:4" ht="14.25">
      <c r="C15" s="122"/>
      <c r="D15" s="124"/>
    </row>
    <row r="16" spans="3:4" ht="14.25">
      <c r="C16" s="122"/>
      <c r="D16" s="124"/>
    </row>
    <row r="17" spans="3:4" ht="14.25">
      <c r="C17" s="122"/>
      <c r="D17" s="89"/>
    </row>
    <row r="18" spans="3:4" ht="14.25">
      <c r="C18" s="122"/>
      <c r="D18" s="124"/>
    </row>
    <row r="19" spans="3:4" ht="14.25">
      <c r="C19" s="122"/>
      <c r="D19" s="124"/>
    </row>
    <row r="20" spans="3:4" ht="14.25">
      <c r="C20" s="122"/>
      <c r="D20" s="124"/>
    </row>
    <row r="21" spans="3:4" ht="14.25">
      <c r="C21" s="122"/>
      <c r="D21" s="124"/>
    </row>
    <row r="22" spans="3:4" ht="14.25">
      <c r="C22" s="122"/>
      <c r="D22" s="124"/>
    </row>
    <row r="23" spans="3:4" ht="14.25">
      <c r="C23" s="122"/>
      <c r="D23" s="89"/>
    </row>
    <row r="24" spans="3:4" ht="14.25">
      <c r="C24" s="122"/>
      <c r="D24" s="89"/>
    </row>
    <row r="25" spans="3:4" ht="14.25">
      <c r="C25" s="122"/>
      <c r="D25" s="89"/>
    </row>
    <row r="26" spans="3:4" ht="14.25">
      <c r="C26" s="122"/>
      <c r="D26" s="89"/>
    </row>
    <row r="27" spans="3:4" ht="14.25">
      <c r="C27" s="122"/>
      <c r="D27" s="89"/>
    </row>
    <row r="28" spans="3:4" ht="14.25">
      <c r="C28" s="122"/>
      <c r="D28" s="89"/>
    </row>
    <row r="29" spans="3:4" ht="14.25">
      <c r="C29" s="122"/>
      <c r="D29" s="89"/>
    </row>
    <row r="30" spans="3:4" ht="14.25">
      <c r="C30" s="122"/>
      <c r="D30" s="6"/>
    </row>
  </sheetData>
  <sheetProtection/>
  <conditionalFormatting sqref="C9:C10">
    <cfRule type="cellIs" priority="2" dxfId="79" operator="lessThan" stopIfTrue="1">
      <formula>0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T102"/>
  <sheetViews>
    <sheetView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M7" sqref="M7"/>
    </sheetView>
  </sheetViews>
  <sheetFormatPr defaultColWidth="9.00390625" defaultRowHeight="12.75"/>
  <cols>
    <col min="1" max="1" width="18.875" style="3" customWidth="1"/>
    <col min="2" max="9" width="4.50390625" style="1" customWidth="1"/>
    <col min="10" max="10" width="7.50390625" style="1" customWidth="1"/>
    <col min="11" max="11" width="7.50390625" style="34" customWidth="1"/>
    <col min="12" max="12" width="5.125" style="1" customWidth="1"/>
    <col min="13" max="13" width="6.25390625" style="30" customWidth="1"/>
    <col min="14" max="14" width="9.25390625" style="30" customWidth="1"/>
    <col min="15" max="15" width="9.25390625" style="24" customWidth="1"/>
    <col min="16" max="17" width="4.50390625" style="30" customWidth="1"/>
  </cols>
  <sheetData>
    <row r="1" spans="1:12" ht="6" customHeight="1">
      <c r="A1" s="25"/>
      <c r="B1" s="22"/>
      <c r="C1" s="22"/>
      <c r="D1" s="22"/>
      <c r="E1" s="22"/>
      <c r="F1" s="22"/>
      <c r="G1" s="22"/>
      <c r="H1" s="22"/>
      <c r="I1" s="22"/>
      <c r="J1" s="22"/>
      <c r="K1" s="31"/>
      <c r="L1" s="31"/>
    </row>
    <row r="2" spans="1:17" s="12" customFormat="1" ht="24.75" customHeight="1">
      <c r="A2" s="9" t="s">
        <v>20</v>
      </c>
      <c r="B2" s="66" t="s">
        <v>8</v>
      </c>
      <c r="C2" s="66" t="s">
        <v>7</v>
      </c>
      <c r="D2" s="66" t="s">
        <v>9</v>
      </c>
      <c r="E2" s="66" t="s">
        <v>10</v>
      </c>
      <c r="F2" s="66" t="s">
        <v>89</v>
      </c>
      <c r="G2" s="66" t="s">
        <v>11</v>
      </c>
      <c r="H2" s="66" t="s">
        <v>12</v>
      </c>
      <c r="I2" s="14" t="s">
        <v>53</v>
      </c>
      <c r="J2" s="15" t="s">
        <v>23</v>
      </c>
      <c r="K2" s="32" t="s">
        <v>24</v>
      </c>
      <c r="L2" s="62" t="s">
        <v>19</v>
      </c>
      <c r="M2" s="79" t="s">
        <v>6</v>
      </c>
      <c r="N2" s="79" t="s">
        <v>42</v>
      </c>
      <c r="O2" s="79" t="s">
        <v>43</v>
      </c>
      <c r="P2" s="79" t="s">
        <v>76</v>
      </c>
      <c r="Q2" s="79" t="s">
        <v>77</v>
      </c>
    </row>
    <row r="3" spans="1:20" s="5" customFormat="1" ht="15" customHeight="1">
      <c r="A3" s="189" t="s">
        <v>108</v>
      </c>
      <c r="B3" s="99">
        <v>236</v>
      </c>
      <c r="C3" s="99">
        <v>226</v>
      </c>
      <c r="D3" s="99">
        <v>170</v>
      </c>
      <c r="E3" s="99">
        <v>214</v>
      </c>
      <c r="F3" s="99">
        <v>200</v>
      </c>
      <c r="G3" s="99">
        <v>206</v>
      </c>
      <c r="H3" s="99">
        <v>244</v>
      </c>
      <c r="I3" s="99">
        <v>216</v>
      </c>
      <c r="J3" s="91">
        <v>1712</v>
      </c>
      <c r="K3" s="103">
        <v>214</v>
      </c>
      <c r="L3" s="104">
        <v>1</v>
      </c>
      <c r="M3" s="91">
        <v>50</v>
      </c>
      <c r="N3" s="91">
        <v>4</v>
      </c>
      <c r="O3" s="12">
        <v>54</v>
      </c>
      <c r="P3" s="99">
        <v>244</v>
      </c>
      <c r="Q3" s="99">
        <v>170</v>
      </c>
      <c r="R3" s="44" t="s">
        <v>31</v>
      </c>
      <c r="T3" s="91"/>
    </row>
    <row r="4" spans="1:20" s="5" customFormat="1" ht="15" customHeight="1">
      <c r="A4" s="98" t="s">
        <v>112</v>
      </c>
      <c r="B4" s="99">
        <v>191</v>
      </c>
      <c r="C4" s="99">
        <v>179</v>
      </c>
      <c r="D4" s="99">
        <v>192</v>
      </c>
      <c r="E4" s="99">
        <v>158</v>
      </c>
      <c r="F4" s="99">
        <v>182</v>
      </c>
      <c r="G4" s="99">
        <v>212</v>
      </c>
      <c r="H4" s="99">
        <v>219</v>
      </c>
      <c r="I4" s="99">
        <v>224</v>
      </c>
      <c r="J4" s="91">
        <v>1557</v>
      </c>
      <c r="K4" s="103">
        <v>194.625</v>
      </c>
      <c r="L4" s="104">
        <v>2</v>
      </c>
      <c r="M4" s="91">
        <v>45</v>
      </c>
      <c r="N4" s="91">
        <v>1</v>
      </c>
      <c r="O4" s="12">
        <v>46</v>
      </c>
      <c r="P4" s="99">
        <v>224</v>
      </c>
      <c r="Q4" s="99">
        <v>158</v>
      </c>
      <c r="R4" s="47" t="s">
        <v>67</v>
      </c>
      <c r="T4" s="91"/>
    </row>
    <row r="5" spans="1:20" s="5" customFormat="1" ht="15" customHeight="1">
      <c r="A5" s="98" t="s">
        <v>44</v>
      </c>
      <c r="B5" s="99">
        <v>201</v>
      </c>
      <c r="C5" s="99">
        <v>243</v>
      </c>
      <c r="D5" s="99">
        <v>182</v>
      </c>
      <c r="E5" s="99">
        <v>203</v>
      </c>
      <c r="F5" s="99">
        <v>206</v>
      </c>
      <c r="G5" s="99">
        <v>201</v>
      </c>
      <c r="H5" s="99">
        <v>199</v>
      </c>
      <c r="I5" s="99">
        <v>225</v>
      </c>
      <c r="J5" s="91">
        <v>1660</v>
      </c>
      <c r="K5" s="103">
        <v>207.5</v>
      </c>
      <c r="L5" s="104">
        <v>3</v>
      </c>
      <c r="M5" s="91">
        <v>42</v>
      </c>
      <c r="N5" s="91">
        <v>3</v>
      </c>
      <c r="O5" s="12">
        <v>45</v>
      </c>
      <c r="P5" s="99">
        <v>243</v>
      </c>
      <c r="Q5" s="99">
        <v>182</v>
      </c>
      <c r="R5" s="47" t="s">
        <v>70</v>
      </c>
      <c r="T5" s="91"/>
    </row>
    <row r="6" spans="1:20" s="5" customFormat="1" ht="15" customHeight="1">
      <c r="A6" s="98" t="s">
        <v>40</v>
      </c>
      <c r="B6" s="99">
        <v>154</v>
      </c>
      <c r="C6" s="99">
        <v>187</v>
      </c>
      <c r="D6" s="99">
        <v>143</v>
      </c>
      <c r="E6" s="99">
        <v>194</v>
      </c>
      <c r="F6" s="99">
        <v>149</v>
      </c>
      <c r="G6" s="99">
        <v>202</v>
      </c>
      <c r="H6" s="99">
        <v>176</v>
      </c>
      <c r="I6" s="99">
        <v>211</v>
      </c>
      <c r="J6" s="91">
        <v>1416</v>
      </c>
      <c r="K6" s="103">
        <v>177</v>
      </c>
      <c r="L6" s="104">
        <v>4</v>
      </c>
      <c r="M6" s="91">
        <v>41</v>
      </c>
      <c r="N6" s="91"/>
      <c r="O6" s="12">
        <v>41</v>
      </c>
      <c r="P6" s="99">
        <v>211</v>
      </c>
      <c r="Q6" s="99">
        <v>143</v>
      </c>
      <c r="R6" s="47" t="s">
        <v>68</v>
      </c>
      <c r="T6" s="91"/>
    </row>
    <row r="7" spans="1:20" s="5" customFormat="1" ht="15" customHeight="1">
      <c r="A7" s="98" t="s">
        <v>109</v>
      </c>
      <c r="B7" s="99">
        <v>136</v>
      </c>
      <c r="C7" s="99">
        <v>150</v>
      </c>
      <c r="D7" s="99">
        <v>204</v>
      </c>
      <c r="E7" s="99">
        <v>179</v>
      </c>
      <c r="F7" s="99">
        <v>147</v>
      </c>
      <c r="G7" s="99">
        <v>148</v>
      </c>
      <c r="H7" s="99">
        <v>186</v>
      </c>
      <c r="I7" s="99">
        <v>201</v>
      </c>
      <c r="J7" s="91">
        <v>1351</v>
      </c>
      <c r="K7" s="103">
        <v>168.875</v>
      </c>
      <c r="L7" s="104">
        <v>4</v>
      </c>
      <c r="M7" s="91">
        <v>41</v>
      </c>
      <c r="N7" s="91"/>
      <c r="O7" s="12">
        <v>40</v>
      </c>
      <c r="P7" s="99">
        <v>204</v>
      </c>
      <c r="Q7" s="99">
        <v>136</v>
      </c>
      <c r="R7" s="47" t="s">
        <v>69</v>
      </c>
      <c r="T7" s="91"/>
    </row>
    <row r="8" spans="1:20" s="5" customFormat="1" ht="15" customHeight="1">
      <c r="A8" s="98" t="s">
        <v>36</v>
      </c>
      <c r="B8" s="99">
        <v>148</v>
      </c>
      <c r="C8" s="99">
        <v>178</v>
      </c>
      <c r="D8" s="99">
        <v>210</v>
      </c>
      <c r="E8" s="99">
        <v>185</v>
      </c>
      <c r="F8" s="99">
        <v>243</v>
      </c>
      <c r="G8" s="99">
        <v>156</v>
      </c>
      <c r="H8" s="99">
        <v>173</v>
      </c>
      <c r="I8" s="99">
        <v>221</v>
      </c>
      <c r="J8" s="91">
        <v>1514</v>
      </c>
      <c r="K8" s="103">
        <v>189.25</v>
      </c>
      <c r="L8" s="104">
        <v>6</v>
      </c>
      <c r="M8" s="91">
        <v>39</v>
      </c>
      <c r="N8" s="91">
        <v>3</v>
      </c>
      <c r="O8" s="12">
        <v>42</v>
      </c>
      <c r="P8" s="99">
        <v>243</v>
      </c>
      <c r="Q8" s="99">
        <v>148</v>
      </c>
      <c r="T8" s="91"/>
    </row>
    <row r="9" spans="1:20" s="5" customFormat="1" ht="15" customHeight="1">
      <c r="A9" s="98" t="s">
        <v>111</v>
      </c>
      <c r="B9" s="99">
        <v>189</v>
      </c>
      <c r="C9" s="99">
        <v>138</v>
      </c>
      <c r="D9" s="99">
        <v>168</v>
      </c>
      <c r="E9" s="99">
        <v>194</v>
      </c>
      <c r="F9" s="99">
        <v>195</v>
      </c>
      <c r="G9" s="99">
        <v>134</v>
      </c>
      <c r="H9" s="99">
        <v>170</v>
      </c>
      <c r="I9" s="99">
        <v>190</v>
      </c>
      <c r="J9" s="91">
        <v>1378</v>
      </c>
      <c r="K9" s="103">
        <v>172.25</v>
      </c>
      <c r="L9" s="104">
        <v>7</v>
      </c>
      <c r="M9" s="91">
        <v>38</v>
      </c>
      <c r="N9" s="91"/>
      <c r="O9" s="12">
        <v>38</v>
      </c>
      <c r="P9" s="99">
        <v>195</v>
      </c>
      <c r="Q9" s="99">
        <v>134</v>
      </c>
      <c r="T9" s="91"/>
    </row>
    <row r="10" spans="1:20" s="5" customFormat="1" ht="15" customHeight="1">
      <c r="A10" s="98" t="s">
        <v>73</v>
      </c>
      <c r="B10" s="99">
        <v>212</v>
      </c>
      <c r="C10" s="99">
        <v>176</v>
      </c>
      <c r="D10" s="99">
        <v>181</v>
      </c>
      <c r="E10" s="99">
        <v>172</v>
      </c>
      <c r="F10" s="99">
        <v>255</v>
      </c>
      <c r="G10" s="99">
        <v>187</v>
      </c>
      <c r="H10" s="99">
        <v>211</v>
      </c>
      <c r="I10" s="99">
        <v>171</v>
      </c>
      <c r="J10" s="91">
        <v>1565</v>
      </c>
      <c r="K10" s="103">
        <v>195.625</v>
      </c>
      <c r="L10" s="104">
        <v>8</v>
      </c>
      <c r="M10" s="91">
        <v>37</v>
      </c>
      <c r="N10" s="91">
        <v>2</v>
      </c>
      <c r="O10" s="12">
        <v>39</v>
      </c>
      <c r="P10" s="99">
        <v>255</v>
      </c>
      <c r="Q10" s="99">
        <v>171</v>
      </c>
      <c r="T10" s="91"/>
    </row>
    <row r="11" spans="1:20" s="5" customFormat="1" ht="15" customHeight="1">
      <c r="A11" s="98" t="s">
        <v>16</v>
      </c>
      <c r="B11" s="99">
        <v>152</v>
      </c>
      <c r="C11" s="99">
        <v>191</v>
      </c>
      <c r="D11" s="99">
        <v>195</v>
      </c>
      <c r="E11" s="99">
        <v>157</v>
      </c>
      <c r="F11" s="99">
        <v>128</v>
      </c>
      <c r="G11" s="99">
        <v>201</v>
      </c>
      <c r="H11" s="99">
        <v>149</v>
      </c>
      <c r="I11" s="99">
        <v>189</v>
      </c>
      <c r="J11" s="91">
        <v>1362</v>
      </c>
      <c r="K11" s="103">
        <v>170.25</v>
      </c>
      <c r="L11" s="104">
        <v>9</v>
      </c>
      <c r="M11" s="91">
        <v>36</v>
      </c>
      <c r="N11" s="91"/>
      <c r="O11" s="12">
        <v>36</v>
      </c>
      <c r="P11" s="99">
        <v>201</v>
      </c>
      <c r="Q11" s="99">
        <v>128</v>
      </c>
      <c r="T11" s="91"/>
    </row>
    <row r="12" spans="1:20" s="5" customFormat="1" ht="15" customHeight="1">
      <c r="A12" s="98" t="s">
        <v>80</v>
      </c>
      <c r="B12" s="99">
        <v>171</v>
      </c>
      <c r="C12" s="99">
        <v>177</v>
      </c>
      <c r="D12" s="99">
        <v>190</v>
      </c>
      <c r="E12" s="99">
        <v>155</v>
      </c>
      <c r="F12" s="99">
        <v>199</v>
      </c>
      <c r="G12" s="99">
        <v>166</v>
      </c>
      <c r="H12" s="99">
        <v>179</v>
      </c>
      <c r="I12" s="99">
        <v>158</v>
      </c>
      <c r="J12" s="91">
        <v>1395</v>
      </c>
      <c r="K12" s="103">
        <v>174.375</v>
      </c>
      <c r="L12" s="104">
        <v>10</v>
      </c>
      <c r="M12" s="91">
        <v>35</v>
      </c>
      <c r="N12" s="91"/>
      <c r="O12" s="12">
        <v>35</v>
      </c>
      <c r="P12" s="99">
        <v>199</v>
      </c>
      <c r="Q12" s="99">
        <v>155</v>
      </c>
      <c r="T12" s="91"/>
    </row>
    <row r="13" spans="1:20" s="5" customFormat="1" ht="15" customHeight="1">
      <c r="A13" s="98" t="s">
        <v>27</v>
      </c>
      <c r="B13" s="99">
        <v>168</v>
      </c>
      <c r="C13" s="99">
        <v>145</v>
      </c>
      <c r="D13" s="99">
        <v>161</v>
      </c>
      <c r="E13" s="99">
        <v>215</v>
      </c>
      <c r="F13" s="99">
        <v>199</v>
      </c>
      <c r="G13" s="99">
        <v>206</v>
      </c>
      <c r="H13" s="99">
        <v>189</v>
      </c>
      <c r="I13" s="99">
        <v>161</v>
      </c>
      <c r="J13" s="91">
        <v>1444</v>
      </c>
      <c r="K13" s="103">
        <v>180.5</v>
      </c>
      <c r="L13" s="104">
        <v>11</v>
      </c>
      <c r="M13" s="91">
        <v>34</v>
      </c>
      <c r="N13" s="91"/>
      <c r="O13" s="12">
        <v>34</v>
      </c>
      <c r="P13" s="99">
        <v>215</v>
      </c>
      <c r="Q13" s="99">
        <v>145</v>
      </c>
      <c r="T13" s="91"/>
    </row>
    <row r="14" spans="1:20" s="5" customFormat="1" ht="15" customHeight="1">
      <c r="A14" s="98" t="s">
        <v>18</v>
      </c>
      <c r="B14" s="99">
        <v>160</v>
      </c>
      <c r="C14" s="99">
        <v>211</v>
      </c>
      <c r="D14" s="99">
        <v>171</v>
      </c>
      <c r="E14" s="99">
        <v>158</v>
      </c>
      <c r="F14" s="99">
        <v>203</v>
      </c>
      <c r="G14" s="99">
        <v>215</v>
      </c>
      <c r="H14" s="99">
        <v>167</v>
      </c>
      <c r="I14" s="99">
        <v>181</v>
      </c>
      <c r="J14" s="91">
        <v>1466</v>
      </c>
      <c r="K14" s="103">
        <v>183.25</v>
      </c>
      <c r="L14" s="104">
        <v>12</v>
      </c>
      <c r="M14" s="91">
        <v>33</v>
      </c>
      <c r="N14" s="91"/>
      <c r="O14" s="12">
        <v>33</v>
      </c>
      <c r="P14" s="99">
        <v>215</v>
      </c>
      <c r="Q14" s="99">
        <v>158</v>
      </c>
      <c r="T14" s="91"/>
    </row>
    <row r="15" spans="1:20" s="5" customFormat="1" ht="15" customHeight="1">
      <c r="A15" s="98" t="s">
        <v>110</v>
      </c>
      <c r="B15" s="99">
        <v>130</v>
      </c>
      <c r="C15" s="99">
        <v>141</v>
      </c>
      <c r="D15" s="99">
        <v>211</v>
      </c>
      <c r="E15" s="99">
        <v>253</v>
      </c>
      <c r="F15" s="99">
        <v>145</v>
      </c>
      <c r="G15" s="99">
        <v>263</v>
      </c>
      <c r="H15" s="99">
        <v>142</v>
      </c>
      <c r="I15" s="99">
        <v>176</v>
      </c>
      <c r="J15" s="91">
        <v>1461</v>
      </c>
      <c r="K15" s="103">
        <v>182.625</v>
      </c>
      <c r="L15" s="104">
        <v>13</v>
      </c>
      <c r="M15" s="91">
        <v>32</v>
      </c>
      <c r="N15" s="91">
        <v>4</v>
      </c>
      <c r="O15" s="12">
        <v>36</v>
      </c>
      <c r="P15" s="99">
        <v>263</v>
      </c>
      <c r="Q15" s="99">
        <v>130</v>
      </c>
      <c r="T15" s="91"/>
    </row>
    <row r="16" spans="1:20" s="5" customFormat="1" ht="15" customHeight="1">
      <c r="A16" s="98" t="s">
        <v>72</v>
      </c>
      <c r="B16" s="99">
        <v>174</v>
      </c>
      <c r="C16" s="99">
        <v>176</v>
      </c>
      <c r="D16" s="99">
        <v>162</v>
      </c>
      <c r="E16" s="99">
        <v>153</v>
      </c>
      <c r="F16" s="99">
        <v>188</v>
      </c>
      <c r="G16" s="99">
        <v>125</v>
      </c>
      <c r="H16" s="99">
        <v>144</v>
      </c>
      <c r="I16" s="99">
        <v>162</v>
      </c>
      <c r="J16" s="91">
        <v>1284</v>
      </c>
      <c r="K16" s="103">
        <v>160.5</v>
      </c>
      <c r="L16" s="104">
        <v>14</v>
      </c>
      <c r="M16" s="91">
        <v>31</v>
      </c>
      <c r="N16" s="91"/>
      <c r="O16" s="12">
        <v>31</v>
      </c>
      <c r="P16" s="99">
        <v>188</v>
      </c>
      <c r="Q16" s="99">
        <v>125</v>
      </c>
      <c r="T16" s="91"/>
    </row>
    <row r="17" spans="1:20" s="5" customFormat="1" ht="15" customHeight="1">
      <c r="A17" s="98" t="s">
        <v>103</v>
      </c>
      <c r="B17" s="99">
        <v>157</v>
      </c>
      <c r="C17" s="99">
        <v>138</v>
      </c>
      <c r="D17" s="99">
        <v>175</v>
      </c>
      <c r="E17" s="99">
        <v>145</v>
      </c>
      <c r="F17" s="99">
        <v>165</v>
      </c>
      <c r="G17" s="99">
        <v>160</v>
      </c>
      <c r="H17" s="99">
        <v>137</v>
      </c>
      <c r="I17" s="99">
        <v>132</v>
      </c>
      <c r="J17" s="91">
        <v>1209</v>
      </c>
      <c r="K17" s="103">
        <v>151.125</v>
      </c>
      <c r="L17" s="104">
        <v>15</v>
      </c>
      <c r="M17" s="91">
        <v>30</v>
      </c>
      <c r="N17" s="91"/>
      <c r="O17" s="12">
        <v>30</v>
      </c>
      <c r="P17" s="99">
        <v>175</v>
      </c>
      <c r="Q17" s="99">
        <v>132</v>
      </c>
      <c r="T17" s="91"/>
    </row>
    <row r="18" spans="1:20" s="5" customFormat="1" ht="15" customHeight="1">
      <c r="A18" s="98" t="s">
        <v>15</v>
      </c>
      <c r="B18" s="99">
        <v>163</v>
      </c>
      <c r="C18" s="99">
        <v>182</v>
      </c>
      <c r="D18" s="99">
        <v>170</v>
      </c>
      <c r="E18" s="99">
        <v>205</v>
      </c>
      <c r="F18" s="99">
        <v>144</v>
      </c>
      <c r="G18" s="99">
        <v>152</v>
      </c>
      <c r="H18" s="99">
        <v>111</v>
      </c>
      <c r="I18" s="99">
        <v>138</v>
      </c>
      <c r="J18" s="91">
        <v>1265</v>
      </c>
      <c r="K18" s="103">
        <v>158.125</v>
      </c>
      <c r="L18" s="104">
        <v>16</v>
      </c>
      <c r="M18" s="91">
        <v>29</v>
      </c>
      <c r="N18" s="91"/>
      <c r="O18" s="12">
        <v>29</v>
      </c>
      <c r="P18" s="99">
        <v>205</v>
      </c>
      <c r="Q18" s="99">
        <v>111</v>
      </c>
      <c r="T18" s="91"/>
    </row>
    <row r="19" spans="1:20" s="5" customFormat="1" ht="15" customHeight="1">
      <c r="A19" s="98" t="s">
        <v>41</v>
      </c>
      <c r="B19" s="99">
        <v>139</v>
      </c>
      <c r="C19" s="99">
        <v>175</v>
      </c>
      <c r="D19" s="99">
        <v>104</v>
      </c>
      <c r="E19" s="99">
        <v>170</v>
      </c>
      <c r="F19" s="99">
        <v>141</v>
      </c>
      <c r="G19" s="99">
        <v>146</v>
      </c>
      <c r="H19" s="99"/>
      <c r="I19" s="99"/>
      <c r="J19" s="91">
        <v>875</v>
      </c>
      <c r="K19" s="103">
        <v>145.83333333333334</v>
      </c>
      <c r="L19" s="104">
        <v>17</v>
      </c>
      <c r="M19" s="91">
        <v>28</v>
      </c>
      <c r="N19" s="91"/>
      <c r="O19" s="12">
        <v>28</v>
      </c>
      <c r="P19" s="99">
        <v>175</v>
      </c>
      <c r="Q19" s="99">
        <v>104</v>
      </c>
      <c r="T19" s="91"/>
    </row>
    <row r="20" spans="1:20" s="5" customFormat="1" ht="15" customHeight="1">
      <c r="A20" s="98" t="s">
        <v>3</v>
      </c>
      <c r="B20" s="99">
        <v>143</v>
      </c>
      <c r="C20" s="99">
        <v>162</v>
      </c>
      <c r="D20" s="99">
        <v>168</v>
      </c>
      <c r="E20" s="99">
        <v>136</v>
      </c>
      <c r="F20" s="99">
        <v>153</v>
      </c>
      <c r="G20" s="99">
        <v>147</v>
      </c>
      <c r="H20" s="99"/>
      <c r="I20" s="99"/>
      <c r="J20" s="91">
        <v>909</v>
      </c>
      <c r="K20" s="103">
        <v>151.5</v>
      </c>
      <c r="L20" s="104">
        <v>18</v>
      </c>
      <c r="M20" s="91">
        <v>27</v>
      </c>
      <c r="N20" s="91"/>
      <c r="O20" s="12">
        <v>27</v>
      </c>
      <c r="P20" s="99">
        <v>168</v>
      </c>
      <c r="Q20" s="99">
        <v>136</v>
      </c>
      <c r="T20" s="91"/>
    </row>
    <row r="21" spans="1:20" s="5" customFormat="1" ht="15" customHeight="1">
      <c r="A21" s="98" t="s">
        <v>14</v>
      </c>
      <c r="B21" s="99">
        <v>168</v>
      </c>
      <c r="C21" s="99">
        <v>187</v>
      </c>
      <c r="D21" s="99">
        <v>165</v>
      </c>
      <c r="E21" s="99">
        <v>151</v>
      </c>
      <c r="F21" s="99">
        <v>162</v>
      </c>
      <c r="G21" s="99"/>
      <c r="H21" s="99"/>
      <c r="I21" s="99"/>
      <c r="J21" s="91">
        <v>833</v>
      </c>
      <c r="K21" s="103">
        <v>166.6</v>
      </c>
      <c r="L21" s="104">
        <v>19</v>
      </c>
      <c r="M21" s="91">
        <v>26</v>
      </c>
      <c r="N21" s="91"/>
      <c r="O21" s="12">
        <v>26</v>
      </c>
      <c r="P21" s="99">
        <v>187</v>
      </c>
      <c r="Q21" s="99">
        <v>151</v>
      </c>
      <c r="T21" s="91"/>
    </row>
    <row r="22" spans="1:20" s="5" customFormat="1" ht="15" customHeight="1">
      <c r="A22" s="98" t="s">
        <v>30</v>
      </c>
      <c r="B22" s="99">
        <v>156</v>
      </c>
      <c r="C22" s="99">
        <v>156</v>
      </c>
      <c r="D22" s="99">
        <v>132</v>
      </c>
      <c r="E22" s="99">
        <v>164</v>
      </c>
      <c r="F22" s="99">
        <v>222</v>
      </c>
      <c r="G22" s="99"/>
      <c r="H22" s="99"/>
      <c r="I22" s="99"/>
      <c r="J22" s="91">
        <v>830</v>
      </c>
      <c r="K22" s="103">
        <v>166</v>
      </c>
      <c r="L22" s="104">
        <v>20</v>
      </c>
      <c r="M22" s="91">
        <v>25</v>
      </c>
      <c r="N22" s="91">
        <v>1</v>
      </c>
      <c r="O22" s="12">
        <v>26</v>
      </c>
      <c r="P22" s="99">
        <v>222</v>
      </c>
      <c r="Q22" s="99">
        <v>132</v>
      </c>
      <c r="T22" s="91"/>
    </row>
    <row r="23" spans="1:17" s="5" customFormat="1" ht="15" customHeight="1">
      <c r="A23" s="98" t="s">
        <v>17</v>
      </c>
      <c r="B23" s="99">
        <v>179</v>
      </c>
      <c r="C23" s="99">
        <v>187</v>
      </c>
      <c r="D23" s="99">
        <v>167</v>
      </c>
      <c r="E23" s="99">
        <v>186</v>
      </c>
      <c r="F23" s="99">
        <v>202</v>
      </c>
      <c r="G23" s="99"/>
      <c r="H23" s="99"/>
      <c r="I23" s="99"/>
      <c r="J23" s="91">
        <v>921</v>
      </c>
      <c r="K23" s="103">
        <v>184.2</v>
      </c>
      <c r="L23" s="104">
        <v>21</v>
      </c>
      <c r="M23" s="91">
        <v>24</v>
      </c>
      <c r="N23" s="91"/>
      <c r="O23" s="12">
        <v>24</v>
      </c>
      <c r="P23" s="99">
        <v>202</v>
      </c>
      <c r="Q23" s="99">
        <v>167</v>
      </c>
    </row>
    <row r="24" spans="1:17" s="5" customFormat="1" ht="15" customHeight="1">
      <c r="A24" s="98" t="s">
        <v>47</v>
      </c>
      <c r="B24" s="99">
        <v>183</v>
      </c>
      <c r="C24" s="99">
        <v>156</v>
      </c>
      <c r="D24" s="99">
        <v>223</v>
      </c>
      <c r="E24" s="99">
        <v>181</v>
      </c>
      <c r="F24" s="99">
        <v>157</v>
      </c>
      <c r="G24" s="99"/>
      <c r="H24" s="99"/>
      <c r="I24" s="99"/>
      <c r="J24" s="91">
        <v>900</v>
      </c>
      <c r="K24" s="103">
        <v>180</v>
      </c>
      <c r="L24" s="104">
        <v>22</v>
      </c>
      <c r="M24" s="91">
        <v>23</v>
      </c>
      <c r="N24" s="91">
        <v>1</v>
      </c>
      <c r="O24" s="12">
        <v>24</v>
      </c>
      <c r="P24" s="99">
        <v>223</v>
      </c>
      <c r="Q24" s="99">
        <v>156</v>
      </c>
    </row>
    <row r="25" spans="1:17" s="5" customFormat="1" ht="15" customHeight="1">
      <c r="A25" s="98" t="s">
        <v>49</v>
      </c>
      <c r="B25" s="99">
        <v>188</v>
      </c>
      <c r="C25" s="99">
        <v>163</v>
      </c>
      <c r="D25" s="99">
        <v>181</v>
      </c>
      <c r="E25" s="99">
        <v>127</v>
      </c>
      <c r="F25" s="99">
        <v>161</v>
      </c>
      <c r="G25" s="99"/>
      <c r="H25" s="99"/>
      <c r="I25" s="99"/>
      <c r="J25" s="99">
        <v>820</v>
      </c>
      <c r="K25" s="103">
        <v>164</v>
      </c>
      <c r="L25" s="104">
        <v>23</v>
      </c>
      <c r="M25" s="91">
        <v>22</v>
      </c>
      <c r="N25" s="91"/>
      <c r="O25" s="12">
        <v>22</v>
      </c>
      <c r="P25" s="99">
        <v>188</v>
      </c>
      <c r="Q25" s="99">
        <v>127</v>
      </c>
    </row>
    <row r="26" spans="1:17" s="5" customFormat="1" ht="15" customHeight="1">
      <c r="A26" s="98" t="s">
        <v>0</v>
      </c>
      <c r="B26" s="99">
        <v>177</v>
      </c>
      <c r="C26" s="99">
        <v>136</v>
      </c>
      <c r="D26" s="99">
        <v>167</v>
      </c>
      <c r="E26" s="99">
        <v>145</v>
      </c>
      <c r="F26" s="99">
        <v>147</v>
      </c>
      <c r="G26" s="99"/>
      <c r="H26" s="99"/>
      <c r="I26" s="99"/>
      <c r="J26" s="91">
        <v>772</v>
      </c>
      <c r="K26" s="103">
        <v>154.4</v>
      </c>
      <c r="L26" s="104">
        <v>24</v>
      </c>
      <c r="M26" s="91">
        <v>21</v>
      </c>
      <c r="N26" s="91"/>
      <c r="O26" s="12">
        <v>21</v>
      </c>
      <c r="P26" s="99">
        <v>177</v>
      </c>
      <c r="Q26" s="99">
        <v>136</v>
      </c>
    </row>
    <row r="27" spans="1:17" s="5" customFormat="1" ht="15" customHeight="1">
      <c r="A27" s="98" t="s">
        <v>115</v>
      </c>
      <c r="B27" s="102">
        <v>149</v>
      </c>
      <c r="C27" s="102">
        <v>169</v>
      </c>
      <c r="D27" s="102">
        <v>167</v>
      </c>
      <c r="E27" s="102">
        <v>149</v>
      </c>
      <c r="F27" s="102">
        <v>159</v>
      </c>
      <c r="G27" s="100"/>
      <c r="H27" s="100"/>
      <c r="I27" s="100"/>
      <c r="J27" s="100"/>
      <c r="K27" s="101"/>
      <c r="L27" s="100"/>
      <c r="M27" s="91"/>
      <c r="N27" s="91"/>
      <c r="O27" s="24"/>
      <c r="P27" s="67"/>
      <c r="Q27" s="67"/>
    </row>
    <row r="28" spans="1:17" s="5" customFormat="1" ht="15" customHeight="1">
      <c r="A28" s="98"/>
      <c r="B28" s="100"/>
      <c r="C28" s="100"/>
      <c r="D28" s="100"/>
      <c r="E28" s="100"/>
      <c r="F28" s="100"/>
      <c r="G28" s="100"/>
      <c r="H28" s="100"/>
      <c r="I28" s="100"/>
      <c r="J28" s="100"/>
      <c r="K28" s="101"/>
      <c r="L28" s="100"/>
      <c r="M28" s="91"/>
      <c r="N28" s="91"/>
      <c r="O28" s="24"/>
      <c r="P28" s="67"/>
      <c r="Q28" s="67"/>
    </row>
    <row r="29" spans="1:17" s="5" customFormat="1" ht="15" customHeight="1">
      <c r="A29" s="98"/>
      <c r="B29" s="100"/>
      <c r="C29" s="100"/>
      <c r="D29" s="100"/>
      <c r="E29" s="100"/>
      <c r="F29" s="100"/>
      <c r="G29" s="100"/>
      <c r="H29" s="100"/>
      <c r="I29" s="100"/>
      <c r="J29" s="100"/>
      <c r="K29" s="101"/>
      <c r="L29" s="100"/>
      <c r="M29" s="91"/>
      <c r="N29" s="91"/>
      <c r="O29" s="24"/>
      <c r="P29" s="67"/>
      <c r="Q29" s="67"/>
    </row>
    <row r="30" spans="1:17" s="5" customFormat="1" ht="15" customHeight="1">
      <c r="A30" s="98"/>
      <c r="B30" s="100"/>
      <c r="C30" s="100"/>
      <c r="D30" s="100"/>
      <c r="E30" s="100"/>
      <c r="F30" s="100"/>
      <c r="G30" s="100"/>
      <c r="H30" s="100"/>
      <c r="I30" s="100"/>
      <c r="J30" s="100"/>
      <c r="K30" s="101"/>
      <c r="L30" s="100"/>
      <c r="M30" s="91"/>
      <c r="N30" s="91"/>
      <c r="O30" s="24"/>
      <c r="P30" s="67"/>
      <c r="Q30" s="67"/>
    </row>
    <row r="31" spans="1:17" s="5" customFormat="1" ht="15" customHeight="1">
      <c r="A31" s="98"/>
      <c r="B31" s="100"/>
      <c r="C31" s="100"/>
      <c r="D31" s="100"/>
      <c r="E31" s="100"/>
      <c r="F31" s="100"/>
      <c r="G31" s="100"/>
      <c r="H31" s="100"/>
      <c r="I31" s="100"/>
      <c r="J31" s="100"/>
      <c r="K31" s="101"/>
      <c r="L31" s="100"/>
      <c r="M31" s="91"/>
      <c r="N31" s="91"/>
      <c r="O31" s="24"/>
      <c r="P31" s="67"/>
      <c r="Q31" s="67"/>
    </row>
    <row r="32" spans="1:17" s="5" customFormat="1" ht="15" customHeight="1">
      <c r="A32" s="98"/>
      <c r="B32" s="100"/>
      <c r="C32" s="100"/>
      <c r="D32" s="100"/>
      <c r="E32" s="100"/>
      <c r="F32" s="100"/>
      <c r="G32" s="100"/>
      <c r="H32" s="100"/>
      <c r="I32" s="100"/>
      <c r="J32" s="100"/>
      <c r="K32" s="101"/>
      <c r="L32" s="100"/>
      <c r="M32" s="91"/>
      <c r="N32" s="91"/>
      <c r="O32" s="24"/>
      <c r="P32" s="67"/>
      <c r="Q32" s="67"/>
    </row>
    <row r="33" spans="1:17" s="5" customFormat="1" ht="15" customHeight="1">
      <c r="A33" s="98"/>
      <c r="B33" s="100"/>
      <c r="C33" s="100"/>
      <c r="D33" s="100"/>
      <c r="E33" s="100"/>
      <c r="F33" s="100"/>
      <c r="G33" s="100"/>
      <c r="H33" s="100"/>
      <c r="I33" s="100"/>
      <c r="J33" s="100"/>
      <c r="K33" s="101"/>
      <c r="L33" s="100"/>
      <c r="M33" s="91"/>
      <c r="N33" s="91"/>
      <c r="O33" s="24"/>
      <c r="P33" s="67"/>
      <c r="Q33" s="67"/>
    </row>
    <row r="34" spans="1:17" s="5" customFormat="1" ht="15" customHeight="1">
      <c r="A34" s="98"/>
      <c r="B34" s="100"/>
      <c r="C34" s="100"/>
      <c r="D34" s="100"/>
      <c r="E34" s="100"/>
      <c r="F34" s="100"/>
      <c r="G34" s="100"/>
      <c r="H34" s="100"/>
      <c r="I34" s="100"/>
      <c r="J34" s="100"/>
      <c r="K34" s="101"/>
      <c r="L34" s="100"/>
      <c r="M34" s="91"/>
      <c r="N34" s="91"/>
      <c r="O34" s="24"/>
      <c r="P34" s="67"/>
      <c r="Q34" s="67"/>
    </row>
    <row r="35" spans="1:17" s="5" customFormat="1" ht="15" customHeight="1">
      <c r="A35" s="98"/>
      <c r="B35" s="100"/>
      <c r="C35" s="100"/>
      <c r="D35" s="100"/>
      <c r="E35" s="100"/>
      <c r="F35" s="100"/>
      <c r="G35" s="100"/>
      <c r="H35" s="100"/>
      <c r="I35" s="100"/>
      <c r="J35" s="100"/>
      <c r="K35" s="101"/>
      <c r="L35" s="100"/>
      <c r="M35" s="91"/>
      <c r="N35" s="91"/>
      <c r="O35" s="24"/>
      <c r="P35" s="67"/>
      <c r="Q35" s="67"/>
    </row>
    <row r="36" spans="1:17" s="5" customFormat="1" ht="15" customHeight="1">
      <c r="A36" s="98"/>
      <c r="B36" s="100"/>
      <c r="C36" s="100"/>
      <c r="D36" s="100"/>
      <c r="E36" s="100"/>
      <c r="F36" s="100"/>
      <c r="G36" s="100"/>
      <c r="H36" s="100"/>
      <c r="I36" s="100"/>
      <c r="J36" s="100"/>
      <c r="K36" s="101"/>
      <c r="L36" s="100"/>
      <c r="M36" s="91"/>
      <c r="N36" s="91"/>
      <c r="O36" s="24"/>
      <c r="P36" s="67"/>
      <c r="Q36" s="67"/>
    </row>
    <row r="37" spans="1:17" s="5" customFormat="1" ht="15" customHeight="1">
      <c r="A37" s="98"/>
      <c r="B37" s="100"/>
      <c r="C37" s="100"/>
      <c r="D37" s="100"/>
      <c r="E37" s="100"/>
      <c r="F37" s="100"/>
      <c r="G37" s="100"/>
      <c r="H37" s="100"/>
      <c r="I37" s="100"/>
      <c r="J37" s="100"/>
      <c r="K37" s="101"/>
      <c r="L37" s="100"/>
      <c r="M37" s="91"/>
      <c r="N37" s="91"/>
      <c r="O37" s="24"/>
      <c r="P37" s="67"/>
      <c r="Q37" s="67"/>
    </row>
    <row r="38" spans="1:17" s="5" customFormat="1" ht="15" customHeight="1">
      <c r="A38" s="98"/>
      <c r="B38" s="100"/>
      <c r="C38" s="100"/>
      <c r="D38" s="100"/>
      <c r="E38" s="100"/>
      <c r="F38" s="100"/>
      <c r="G38" s="100"/>
      <c r="H38" s="100"/>
      <c r="I38" s="100"/>
      <c r="J38" s="100"/>
      <c r="K38" s="101"/>
      <c r="L38" s="100"/>
      <c r="M38" s="91"/>
      <c r="N38" s="91"/>
      <c r="O38" s="24"/>
      <c r="P38" s="67"/>
      <c r="Q38" s="67"/>
    </row>
    <row r="39" spans="1:17" s="5" customFormat="1" ht="15" customHeight="1">
      <c r="A39" s="98"/>
      <c r="B39" s="100"/>
      <c r="C39" s="100"/>
      <c r="D39" s="100"/>
      <c r="E39" s="100"/>
      <c r="F39" s="100"/>
      <c r="G39" s="100"/>
      <c r="H39" s="100"/>
      <c r="I39" s="100"/>
      <c r="J39" s="100"/>
      <c r="K39" s="101"/>
      <c r="L39" s="100"/>
      <c r="M39" s="91"/>
      <c r="N39" s="91"/>
      <c r="O39" s="24"/>
      <c r="P39" s="67"/>
      <c r="Q39" s="67"/>
    </row>
    <row r="40" spans="1:17" s="5" customFormat="1" ht="15" customHeight="1">
      <c r="A40" s="98"/>
      <c r="B40" s="100"/>
      <c r="C40" s="100"/>
      <c r="D40" s="100"/>
      <c r="E40" s="100"/>
      <c r="F40" s="100"/>
      <c r="G40" s="100"/>
      <c r="H40" s="100"/>
      <c r="I40" s="100"/>
      <c r="J40" s="100"/>
      <c r="K40" s="101"/>
      <c r="L40" s="100"/>
      <c r="M40" s="91"/>
      <c r="N40" s="91"/>
      <c r="O40" s="24"/>
      <c r="P40" s="67"/>
      <c r="Q40" s="67"/>
    </row>
    <row r="41" spans="1:17" s="5" customFormat="1" ht="15" customHeight="1">
      <c r="A41" s="98"/>
      <c r="B41" s="100"/>
      <c r="C41" s="100"/>
      <c r="D41" s="100"/>
      <c r="E41" s="100"/>
      <c r="F41" s="100"/>
      <c r="G41" s="100"/>
      <c r="H41" s="100"/>
      <c r="I41" s="100"/>
      <c r="J41" s="100"/>
      <c r="K41" s="101"/>
      <c r="L41" s="100"/>
      <c r="M41" s="91"/>
      <c r="N41" s="91"/>
      <c r="O41" s="24"/>
      <c r="P41" s="67"/>
      <c r="Q41" s="67"/>
    </row>
    <row r="42" spans="1:17" s="5" customFormat="1" ht="15" customHeight="1">
      <c r="A42" s="98"/>
      <c r="B42" s="100"/>
      <c r="C42" s="100"/>
      <c r="D42" s="100"/>
      <c r="E42" s="100"/>
      <c r="F42" s="100"/>
      <c r="G42" s="100"/>
      <c r="H42" s="100"/>
      <c r="I42" s="100"/>
      <c r="J42" s="100"/>
      <c r="K42" s="101"/>
      <c r="L42" s="100"/>
      <c r="M42" s="91"/>
      <c r="N42" s="91"/>
      <c r="O42" s="24"/>
      <c r="P42" s="67"/>
      <c r="Q42" s="67"/>
    </row>
    <row r="43" spans="1:17" s="5" customFormat="1" ht="15" customHeight="1">
      <c r="A43" s="98"/>
      <c r="B43" s="100"/>
      <c r="C43" s="100"/>
      <c r="D43" s="100"/>
      <c r="E43" s="100"/>
      <c r="F43" s="100"/>
      <c r="G43" s="100"/>
      <c r="H43" s="100"/>
      <c r="I43" s="100"/>
      <c r="J43" s="100"/>
      <c r="K43" s="101"/>
      <c r="L43" s="100"/>
      <c r="M43" s="91"/>
      <c r="N43" s="91"/>
      <c r="O43" s="24"/>
      <c r="P43" s="67"/>
      <c r="Q43" s="67"/>
    </row>
    <row r="44" spans="1:17" s="5" customFormat="1" ht="15" customHeight="1">
      <c r="A44" s="98"/>
      <c r="B44" s="100"/>
      <c r="C44" s="100"/>
      <c r="D44" s="100"/>
      <c r="E44" s="100"/>
      <c r="F44" s="100"/>
      <c r="G44" s="100"/>
      <c r="H44" s="100"/>
      <c r="I44" s="100"/>
      <c r="J44" s="100"/>
      <c r="K44" s="101"/>
      <c r="L44" s="100"/>
      <c r="M44" s="91"/>
      <c r="N44" s="91"/>
      <c r="O44" s="24"/>
      <c r="P44" s="67"/>
      <c r="Q44" s="67"/>
    </row>
    <row r="45" spans="1:17" s="5" customFormat="1" ht="15" customHeight="1">
      <c r="A45" s="98"/>
      <c r="B45" s="100"/>
      <c r="C45" s="100"/>
      <c r="D45" s="100"/>
      <c r="E45" s="100"/>
      <c r="F45" s="100"/>
      <c r="G45" s="100"/>
      <c r="H45" s="100"/>
      <c r="I45" s="100"/>
      <c r="J45" s="100"/>
      <c r="K45" s="101"/>
      <c r="L45" s="100"/>
      <c r="M45" s="91"/>
      <c r="N45" s="91"/>
      <c r="O45" s="24"/>
      <c r="P45" s="67"/>
      <c r="Q45" s="67"/>
    </row>
    <row r="46" spans="1:17" s="5" customFormat="1" ht="15" customHeight="1">
      <c r="A46" s="98"/>
      <c r="B46" s="100"/>
      <c r="C46" s="100"/>
      <c r="D46" s="100"/>
      <c r="E46" s="100"/>
      <c r="F46" s="100"/>
      <c r="G46" s="100"/>
      <c r="H46" s="100"/>
      <c r="I46" s="100"/>
      <c r="J46" s="100"/>
      <c r="K46" s="101"/>
      <c r="L46" s="100"/>
      <c r="M46" s="91"/>
      <c r="N46" s="91"/>
      <c r="O46" s="24"/>
      <c r="P46" s="67"/>
      <c r="Q46" s="67"/>
    </row>
    <row r="47" spans="1:17" s="5" customFormat="1" ht="15" customHeight="1">
      <c r="A47" s="98"/>
      <c r="B47" s="100"/>
      <c r="C47" s="100"/>
      <c r="D47" s="100"/>
      <c r="E47" s="100"/>
      <c r="F47" s="100"/>
      <c r="G47" s="100"/>
      <c r="H47" s="100"/>
      <c r="I47" s="100"/>
      <c r="J47" s="100"/>
      <c r="K47" s="101"/>
      <c r="L47" s="100"/>
      <c r="M47" s="91"/>
      <c r="N47" s="91"/>
      <c r="O47" s="24"/>
      <c r="P47" s="67"/>
      <c r="Q47" s="67"/>
    </row>
    <row r="48" spans="1:17" s="5" customFormat="1" ht="15" customHeight="1">
      <c r="A48" s="98"/>
      <c r="B48" s="100"/>
      <c r="C48" s="100"/>
      <c r="D48" s="100"/>
      <c r="E48" s="100"/>
      <c r="F48" s="100"/>
      <c r="G48" s="100"/>
      <c r="H48" s="100"/>
      <c r="I48" s="100"/>
      <c r="J48" s="100"/>
      <c r="K48" s="101"/>
      <c r="L48" s="100"/>
      <c r="M48" s="91"/>
      <c r="N48" s="91"/>
      <c r="O48" s="24"/>
      <c r="P48" s="67"/>
      <c r="Q48" s="67"/>
    </row>
    <row r="49" spans="1:17" s="5" customFormat="1" ht="15" customHeight="1">
      <c r="A49" s="13"/>
      <c r="B49" s="4"/>
      <c r="C49" s="4"/>
      <c r="D49" s="4"/>
      <c r="E49" s="4"/>
      <c r="F49" s="4"/>
      <c r="G49" s="4"/>
      <c r="H49" s="4"/>
      <c r="I49" s="4"/>
      <c r="J49" s="4"/>
      <c r="K49" s="33"/>
      <c r="L49" s="4"/>
      <c r="M49" s="67"/>
      <c r="N49" s="67"/>
      <c r="O49" s="121"/>
      <c r="P49" s="67"/>
      <c r="Q49" s="67"/>
    </row>
    <row r="50" spans="1:17" s="5" customFormat="1" ht="15" customHeight="1">
      <c r="A50" s="13"/>
      <c r="B50" s="4"/>
      <c r="C50" s="4"/>
      <c r="D50" s="4"/>
      <c r="E50" s="4"/>
      <c r="F50" s="4"/>
      <c r="G50" s="4"/>
      <c r="H50" s="4"/>
      <c r="I50" s="4"/>
      <c r="J50" s="4"/>
      <c r="K50" s="33"/>
      <c r="L50" s="4"/>
      <c r="M50" s="67"/>
      <c r="N50" s="67"/>
      <c r="O50" s="121"/>
      <c r="P50" s="67"/>
      <c r="Q50" s="67"/>
    </row>
    <row r="51" spans="1:17" s="5" customFormat="1" ht="15" customHeight="1">
      <c r="A51" s="13"/>
      <c r="B51" s="4"/>
      <c r="C51" s="4"/>
      <c r="D51" s="4"/>
      <c r="E51" s="4"/>
      <c r="F51" s="4"/>
      <c r="G51" s="4"/>
      <c r="H51" s="4"/>
      <c r="I51" s="4"/>
      <c r="J51" s="4"/>
      <c r="K51" s="33"/>
      <c r="L51" s="4"/>
      <c r="M51" s="67"/>
      <c r="N51" s="67"/>
      <c r="O51" s="121"/>
      <c r="P51" s="67"/>
      <c r="Q51" s="67"/>
    </row>
    <row r="52" spans="1:17" s="5" customFormat="1" ht="15" customHeight="1">
      <c r="A52" s="13"/>
      <c r="B52" s="4"/>
      <c r="C52" s="4"/>
      <c r="D52" s="4"/>
      <c r="E52" s="4"/>
      <c r="F52" s="4"/>
      <c r="G52" s="4"/>
      <c r="H52" s="4"/>
      <c r="I52" s="4"/>
      <c r="J52" s="4"/>
      <c r="K52" s="33"/>
      <c r="L52" s="4"/>
      <c r="M52" s="67"/>
      <c r="N52" s="67"/>
      <c r="O52" s="121"/>
      <c r="P52" s="67"/>
      <c r="Q52" s="67"/>
    </row>
    <row r="53" spans="1:17" s="5" customFormat="1" ht="15" customHeight="1">
      <c r="A53" s="13"/>
      <c r="B53" s="4"/>
      <c r="C53" s="4"/>
      <c r="D53" s="4"/>
      <c r="E53" s="4"/>
      <c r="F53" s="4"/>
      <c r="G53" s="4"/>
      <c r="H53" s="4"/>
      <c r="I53" s="4"/>
      <c r="J53" s="4"/>
      <c r="K53" s="33"/>
      <c r="L53" s="4"/>
      <c r="M53" s="67"/>
      <c r="N53" s="67"/>
      <c r="O53" s="121"/>
      <c r="P53" s="67"/>
      <c r="Q53" s="67"/>
    </row>
    <row r="54" spans="1:17" s="5" customFormat="1" ht="15" customHeight="1">
      <c r="A54" s="13"/>
      <c r="B54" s="4"/>
      <c r="C54" s="4"/>
      <c r="D54" s="4"/>
      <c r="E54" s="4"/>
      <c r="F54" s="4"/>
      <c r="G54" s="4"/>
      <c r="H54" s="4"/>
      <c r="I54" s="4"/>
      <c r="J54" s="4"/>
      <c r="K54" s="33"/>
      <c r="L54" s="4"/>
      <c r="M54" s="67"/>
      <c r="N54" s="67"/>
      <c r="O54" s="121"/>
      <c r="P54" s="67"/>
      <c r="Q54" s="67"/>
    </row>
    <row r="55" spans="1:17" s="5" customFormat="1" ht="15" customHeight="1">
      <c r="A55" s="13"/>
      <c r="B55" s="4"/>
      <c r="C55" s="4"/>
      <c r="D55" s="4"/>
      <c r="E55" s="4"/>
      <c r="F55" s="4"/>
      <c r="G55" s="4"/>
      <c r="H55" s="4"/>
      <c r="I55" s="4"/>
      <c r="J55" s="4"/>
      <c r="K55" s="33"/>
      <c r="L55" s="4"/>
      <c r="M55" s="67"/>
      <c r="N55" s="67"/>
      <c r="O55" s="121"/>
      <c r="P55" s="67"/>
      <c r="Q55" s="67"/>
    </row>
    <row r="56" spans="1:17" s="5" customFormat="1" ht="11.25">
      <c r="A56" s="13"/>
      <c r="B56" s="4"/>
      <c r="C56" s="4"/>
      <c r="D56" s="4"/>
      <c r="E56" s="4"/>
      <c r="F56" s="4"/>
      <c r="G56" s="4"/>
      <c r="H56" s="4"/>
      <c r="I56" s="4"/>
      <c r="J56" s="4"/>
      <c r="K56" s="33"/>
      <c r="L56" s="4"/>
      <c r="M56" s="67"/>
      <c r="N56" s="67"/>
      <c r="O56" s="121"/>
      <c r="P56" s="67"/>
      <c r="Q56" s="67"/>
    </row>
    <row r="57" spans="1:17" s="5" customFormat="1" ht="11.25">
      <c r="A57" s="13"/>
      <c r="B57" s="4"/>
      <c r="C57" s="4"/>
      <c r="D57" s="4"/>
      <c r="E57" s="4"/>
      <c r="F57" s="4"/>
      <c r="G57" s="4"/>
      <c r="H57" s="4"/>
      <c r="I57" s="4"/>
      <c r="J57" s="4"/>
      <c r="K57" s="33"/>
      <c r="L57" s="4"/>
      <c r="M57" s="67"/>
      <c r="N57" s="67"/>
      <c r="O57" s="121"/>
      <c r="P57" s="67"/>
      <c r="Q57" s="67"/>
    </row>
    <row r="58" spans="1:17" s="5" customFormat="1" ht="11.25">
      <c r="A58" s="13"/>
      <c r="B58" s="4"/>
      <c r="C58" s="4"/>
      <c r="D58" s="4"/>
      <c r="E58" s="4"/>
      <c r="F58" s="4"/>
      <c r="G58" s="4"/>
      <c r="H58" s="4"/>
      <c r="I58" s="4"/>
      <c r="J58" s="4"/>
      <c r="K58" s="33"/>
      <c r="L58" s="4"/>
      <c r="M58" s="67"/>
      <c r="N58" s="67"/>
      <c r="O58" s="121"/>
      <c r="P58" s="67"/>
      <c r="Q58" s="67"/>
    </row>
    <row r="59" spans="1:17" s="5" customFormat="1" ht="11.25">
      <c r="A59" s="13"/>
      <c r="B59" s="4"/>
      <c r="C59" s="4"/>
      <c r="D59" s="4"/>
      <c r="E59" s="4"/>
      <c r="F59" s="4"/>
      <c r="G59" s="4"/>
      <c r="H59" s="4"/>
      <c r="I59" s="4"/>
      <c r="J59" s="4"/>
      <c r="K59" s="33"/>
      <c r="L59" s="4"/>
      <c r="M59" s="67"/>
      <c r="N59" s="67"/>
      <c r="O59" s="121"/>
      <c r="P59" s="67"/>
      <c r="Q59" s="67"/>
    </row>
    <row r="60" spans="1:17" s="5" customFormat="1" ht="11.25">
      <c r="A60" s="13"/>
      <c r="B60" s="4"/>
      <c r="C60" s="4"/>
      <c r="D60" s="4"/>
      <c r="E60" s="4"/>
      <c r="F60" s="4"/>
      <c r="G60" s="4"/>
      <c r="H60" s="4"/>
      <c r="I60" s="4"/>
      <c r="J60" s="4"/>
      <c r="K60" s="33"/>
      <c r="L60" s="4"/>
      <c r="M60" s="67"/>
      <c r="N60" s="67"/>
      <c r="O60" s="121"/>
      <c r="P60" s="67"/>
      <c r="Q60" s="67"/>
    </row>
    <row r="61" spans="1:17" s="5" customFormat="1" ht="11.25">
      <c r="A61" s="13"/>
      <c r="B61" s="4"/>
      <c r="C61" s="4"/>
      <c r="D61" s="4"/>
      <c r="E61" s="4"/>
      <c r="F61" s="4"/>
      <c r="G61" s="4"/>
      <c r="H61" s="4"/>
      <c r="I61" s="4"/>
      <c r="J61" s="4"/>
      <c r="K61" s="33"/>
      <c r="L61" s="4"/>
      <c r="M61" s="67"/>
      <c r="N61" s="67"/>
      <c r="O61" s="121"/>
      <c r="P61" s="67"/>
      <c r="Q61" s="67"/>
    </row>
    <row r="62" spans="1:17" s="5" customFormat="1" ht="11.25">
      <c r="A62" s="13"/>
      <c r="B62" s="4"/>
      <c r="C62" s="4"/>
      <c r="D62" s="4"/>
      <c r="E62" s="4"/>
      <c r="F62" s="4"/>
      <c r="G62" s="4"/>
      <c r="H62" s="4"/>
      <c r="I62" s="4"/>
      <c r="J62" s="4"/>
      <c r="K62" s="33"/>
      <c r="L62" s="4"/>
      <c r="M62" s="67"/>
      <c r="N62" s="67"/>
      <c r="O62" s="121"/>
      <c r="P62" s="67"/>
      <c r="Q62" s="67"/>
    </row>
    <row r="63" spans="1:17" s="5" customFormat="1" ht="11.25">
      <c r="A63" s="13"/>
      <c r="B63" s="4"/>
      <c r="C63" s="4"/>
      <c r="D63" s="4"/>
      <c r="E63" s="4"/>
      <c r="F63" s="4"/>
      <c r="G63" s="4"/>
      <c r="H63" s="4"/>
      <c r="I63" s="4"/>
      <c r="J63" s="4"/>
      <c r="K63" s="33"/>
      <c r="L63" s="4"/>
      <c r="M63" s="67"/>
      <c r="N63" s="67"/>
      <c r="O63" s="121"/>
      <c r="P63" s="67"/>
      <c r="Q63" s="67"/>
    </row>
    <row r="64" spans="1:17" s="5" customFormat="1" ht="11.25">
      <c r="A64" s="13"/>
      <c r="B64" s="4"/>
      <c r="C64" s="4"/>
      <c r="D64" s="4"/>
      <c r="E64" s="4"/>
      <c r="F64" s="4"/>
      <c r="G64" s="4"/>
      <c r="H64" s="4"/>
      <c r="I64" s="4"/>
      <c r="J64" s="4"/>
      <c r="K64" s="33"/>
      <c r="L64" s="4"/>
      <c r="M64" s="67"/>
      <c r="N64" s="67"/>
      <c r="O64" s="121"/>
      <c r="P64" s="67"/>
      <c r="Q64" s="67"/>
    </row>
    <row r="65" spans="1:17" s="5" customFormat="1" ht="11.25">
      <c r="A65" s="13"/>
      <c r="B65" s="4"/>
      <c r="C65" s="4"/>
      <c r="D65" s="4"/>
      <c r="E65" s="4"/>
      <c r="F65" s="4"/>
      <c r="G65" s="4"/>
      <c r="H65" s="4"/>
      <c r="I65" s="4"/>
      <c r="J65" s="4"/>
      <c r="K65" s="33"/>
      <c r="L65" s="4"/>
      <c r="M65" s="67"/>
      <c r="N65" s="67"/>
      <c r="O65" s="121"/>
      <c r="P65" s="67"/>
      <c r="Q65" s="67"/>
    </row>
    <row r="66" spans="1:17" s="5" customFormat="1" ht="11.25">
      <c r="A66" s="13"/>
      <c r="B66" s="4"/>
      <c r="C66" s="4"/>
      <c r="D66" s="4"/>
      <c r="E66" s="4"/>
      <c r="F66" s="4"/>
      <c r="G66" s="4"/>
      <c r="H66" s="4"/>
      <c r="I66" s="4"/>
      <c r="J66" s="4"/>
      <c r="K66" s="33"/>
      <c r="L66" s="4"/>
      <c r="M66" s="67"/>
      <c r="N66" s="67"/>
      <c r="O66" s="121"/>
      <c r="P66" s="67"/>
      <c r="Q66" s="67"/>
    </row>
    <row r="67" spans="1:17" s="5" customFormat="1" ht="11.25">
      <c r="A67" s="13"/>
      <c r="B67" s="4"/>
      <c r="C67" s="4"/>
      <c r="D67" s="4"/>
      <c r="E67" s="4"/>
      <c r="F67" s="4"/>
      <c r="G67" s="4"/>
      <c r="H67" s="4"/>
      <c r="I67" s="4"/>
      <c r="J67" s="4"/>
      <c r="K67" s="33"/>
      <c r="L67" s="4"/>
      <c r="M67" s="67"/>
      <c r="N67" s="67"/>
      <c r="O67" s="121"/>
      <c r="P67" s="67"/>
      <c r="Q67" s="67"/>
    </row>
    <row r="68" spans="1:17" s="5" customFormat="1" ht="11.25">
      <c r="A68" s="13"/>
      <c r="B68" s="4"/>
      <c r="C68" s="4"/>
      <c r="D68" s="4"/>
      <c r="E68" s="4"/>
      <c r="F68" s="4"/>
      <c r="G68" s="4"/>
      <c r="H68" s="4"/>
      <c r="I68" s="4"/>
      <c r="J68" s="4"/>
      <c r="K68" s="33"/>
      <c r="L68" s="4"/>
      <c r="M68" s="67"/>
      <c r="N68" s="67"/>
      <c r="O68" s="121"/>
      <c r="P68" s="67"/>
      <c r="Q68" s="67"/>
    </row>
    <row r="69" spans="1:17" s="5" customFormat="1" ht="11.25">
      <c r="A69" s="13"/>
      <c r="B69" s="4"/>
      <c r="C69" s="4"/>
      <c r="D69" s="4"/>
      <c r="E69" s="4"/>
      <c r="F69" s="4"/>
      <c r="G69" s="4"/>
      <c r="H69" s="4"/>
      <c r="I69" s="4"/>
      <c r="J69" s="4"/>
      <c r="K69" s="33"/>
      <c r="L69" s="4"/>
      <c r="M69" s="67"/>
      <c r="N69" s="67"/>
      <c r="O69" s="121"/>
      <c r="P69" s="67"/>
      <c r="Q69" s="67"/>
    </row>
    <row r="70" spans="1:17" s="5" customFormat="1" ht="11.25">
      <c r="A70" s="13"/>
      <c r="B70" s="4"/>
      <c r="C70" s="4"/>
      <c r="D70" s="4"/>
      <c r="E70" s="4"/>
      <c r="F70" s="4"/>
      <c r="G70" s="4"/>
      <c r="H70" s="4"/>
      <c r="I70" s="4"/>
      <c r="J70" s="4"/>
      <c r="K70" s="33"/>
      <c r="L70" s="4"/>
      <c r="M70" s="67"/>
      <c r="N70" s="67"/>
      <c r="O70" s="121"/>
      <c r="P70" s="67"/>
      <c r="Q70" s="67"/>
    </row>
    <row r="71" spans="1:17" s="5" customFormat="1" ht="11.25">
      <c r="A71" s="13"/>
      <c r="B71" s="4"/>
      <c r="C71" s="4"/>
      <c r="D71" s="4"/>
      <c r="E71" s="4"/>
      <c r="F71" s="4"/>
      <c r="G71" s="4"/>
      <c r="H71" s="4"/>
      <c r="I71" s="4"/>
      <c r="J71" s="4"/>
      <c r="K71" s="33"/>
      <c r="L71" s="4"/>
      <c r="M71" s="67"/>
      <c r="N71" s="67"/>
      <c r="O71" s="121"/>
      <c r="P71" s="67"/>
      <c r="Q71" s="67"/>
    </row>
    <row r="72" spans="1:17" s="5" customFormat="1" ht="11.25">
      <c r="A72" s="13"/>
      <c r="B72" s="4"/>
      <c r="C72" s="4"/>
      <c r="D72" s="4"/>
      <c r="E72" s="4"/>
      <c r="F72" s="4"/>
      <c r="G72" s="4"/>
      <c r="H72" s="4"/>
      <c r="I72" s="4"/>
      <c r="J72" s="4"/>
      <c r="K72" s="33"/>
      <c r="L72" s="4"/>
      <c r="M72" s="67"/>
      <c r="N72" s="67"/>
      <c r="O72" s="121"/>
      <c r="P72" s="67"/>
      <c r="Q72" s="67"/>
    </row>
    <row r="73" spans="1:17" s="5" customFormat="1" ht="11.25">
      <c r="A73" s="13"/>
      <c r="B73" s="4"/>
      <c r="C73" s="4"/>
      <c r="D73" s="4"/>
      <c r="E73" s="4"/>
      <c r="F73" s="4"/>
      <c r="G73" s="4"/>
      <c r="H73" s="4"/>
      <c r="I73" s="4"/>
      <c r="J73" s="4"/>
      <c r="K73" s="33"/>
      <c r="L73" s="4"/>
      <c r="M73" s="67"/>
      <c r="N73" s="67"/>
      <c r="O73" s="121"/>
      <c r="P73" s="67"/>
      <c r="Q73" s="67"/>
    </row>
    <row r="74" spans="1:17" s="5" customFormat="1" ht="11.25">
      <c r="A74" s="13"/>
      <c r="B74" s="4"/>
      <c r="C74" s="4"/>
      <c r="D74" s="4"/>
      <c r="E74" s="4"/>
      <c r="F74" s="4"/>
      <c r="G74" s="4"/>
      <c r="H74" s="4"/>
      <c r="I74" s="4"/>
      <c r="J74" s="4"/>
      <c r="K74" s="33"/>
      <c r="L74" s="4"/>
      <c r="M74" s="67"/>
      <c r="N74" s="67"/>
      <c r="O74" s="121"/>
      <c r="P74" s="67"/>
      <c r="Q74" s="67"/>
    </row>
    <row r="75" spans="1:17" s="5" customFormat="1" ht="11.25">
      <c r="A75" s="13"/>
      <c r="B75" s="4"/>
      <c r="C75" s="4"/>
      <c r="D75" s="4"/>
      <c r="E75" s="4"/>
      <c r="F75" s="4"/>
      <c r="G75" s="4"/>
      <c r="H75" s="4"/>
      <c r="I75" s="4"/>
      <c r="J75" s="4"/>
      <c r="K75" s="33"/>
      <c r="L75" s="4"/>
      <c r="M75" s="67"/>
      <c r="N75" s="67"/>
      <c r="O75" s="121"/>
      <c r="P75" s="67"/>
      <c r="Q75" s="67"/>
    </row>
    <row r="76" spans="1:17" s="5" customFormat="1" ht="11.25">
      <c r="A76" s="13"/>
      <c r="B76" s="4"/>
      <c r="C76" s="4"/>
      <c r="D76" s="4"/>
      <c r="E76" s="4"/>
      <c r="F76" s="4"/>
      <c r="G76" s="4"/>
      <c r="H76" s="4"/>
      <c r="I76" s="4"/>
      <c r="J76" s="4"/>
      <c r="K76" s="33"/>
      <c r="L76" s="4"/>
      <c r="M76" s="67"/>
      <c r="N76" s="67"/>
      <c r="O76" s="121"/>
      <c r="P76" s="67"/>
      <c r="Q76" s="67"/>
    </row>
    <row r="77" spans="1:17" s="5" customFormat="1" ht="11.25">
      <c r="A77" s="13"/>
      <c r="B77" s="4"/>
      <c r="C77" s="4"/>
      <c r="D77" s="4"/>
      <c r="E77" s="4"/>
      <c r="F77" s="4"/>
      <c r="G77" s="4"/>
      <c r="H77" s="4"/>
      <c r="I77" s="4"/>
      <c r="J77" s="4"/>
      <c r="K77" s="33"/>
      <c r="L77" s="4"/>
      <c r="M77" s="67"/>
      <c r="N77" s="67"/>
      <c r="O77" s="121"/>
      <c r="P77" s="67"/>
      <c r="Q77" s="67"/>
    </row>
    <row r="78" spans="1:17" s="5" customFormat="1" ht="11.25">
      <c r="A78" s="13"/>
      <c r="B78" s="4"/>
      <c r="C78" s="4"/>
      <c r="D78" s="4"/>
      <c r="E78" s="4"/>
      <c r="F78" s="4"/>
      <c r="G78" s="4"/>
      <c r="H78" s="4"/>
      <c r="I78" s="4"/>
      <c r="J78" s="4"/>
      <c r="K78" s="33"/>
      <c r="L78" s="4"/>
      <c r="M78" s="67"/>
      <c r="N78" s="67"/>
      <c r="O78" s="121"/>
      <c r="P78" s="67"/>
      <c r="Q78" s="67"/>
    </row>
    <row r="79" spans="1:17" s="5" customFormat="1" ht="11.25">
      <c r="A79" s="13"/>
      <c r="B79" s="4"/>
      <c r="C79" s="4"/>
      <c r="D79" s="4"/>
      <c r="E79" s="4"/>
      <c r="F79" s="4"/>
      <c r="G79" s="4"/>
      <c r="H79" s="4"/>
      <c r="I79" s="4"/>
      <c r="J79" s="4"/>
      <c r="K79" s="33"/>
      <c r="L79" s="4"/>
      <c r="M79" s="67"/>
      <c r="N79" s="67"/>
      <c r="O79" s="121"/>
      <c r="P79" s="67"/>
      <c r="Q79" s="67"/>
    </row>
    <row r="80" spans="1:17" s="5" customFormat="1" ht="11.25">
      <c r="A80" s="13"/>
      <c r="B80" s="4"/>
      <c r="C80" s="4"/>
      <c r="D80" s="4"/>
      <c r="E80" s="4"/>
      <c r="F80" s="4"/>
      <c r="G80" s="4"/>
      <c r="H80" s="4"/>
      <c r="I80" s="4"/>
      <c r="J80" s="4"/>
      <c r="K80" s="33"/>
      <c r="L80" s="4"/>
      <c r="M80" s="67"/>
      <c r="N80" s="67"/>
      <c r="O80" s="121"/>
      <c r="P80" s="67"/>
      <c r="Q80" s="67"/>
    </row>
    <row r="81" spans="1:17" s="5" customFormat="1" ht="11.25">
      <c r="A81" s="13"/>
      <c r="B81" s="4"/>
      <c r="C81" s="4"/>
      <c r="D81" s="4"/>
      <c r="E81" s="4"/>
      <c r="F81" s="4"/>
      <c r="G81" s="4"/>
      <c r="H81" s="4"/>
      <c r="I81" s="4"/>
      <c r="J81" s="4"/>
      <c r="K81" s="33"/>
      <c r="L81" s="4"/>
      <c r="M81" s="67"/>
      <c r="N81" s="67"/>
      <c r="O81" s="121"/>
      <c r="P81" s="67"/>
      <c r="Q81" s="67"/>
    </row>
    <row r="82" spans="1:17" s="5" customFormat="1" ht="11.25">
      <c r="A82" s="13"/>
      <c r="B82" s="4"/>
      <c r="C82" s="4"/>
      <c r="D82" s="4"/>
      <c r="E82" s="4"/>
      <c r="F82" s="4"/>
      <c r="G82" s="4"/>
      <c r="H82" s="4"/>
      <c r="I82" s="4"/>
      <c r="J82" s="4"/>
      <c r="K82" s="33"/>
      <c r="L82" s="4"/>
      <c r="M82" s="67"/>
      <c r="N82" s="67"/>
      <c r="O82" s="121"/>
      <c r="P82" s="67"/>
      <c r="Q82" s="67"/>
    </row>
    <row r="83" spans="1:17" s="5" customFormat="1" ht="11.25">
      <c r="A83" s="13"/>
      <c r="B83" s="4"/>
      <c r="C83" s="4"/>
      <c r="D83" s="4"/>
      <c r="E83" s="4"/>
      <c r="F83" s="4"/>
      <c r="G83" s="4"/>
      <c r="H83" s="4"/>
      <c r="I83" s="4"/>
      <c r="J83" s="4"/>
      <c r="K83" s="33"/>
      <c r="L83" s="4"/>
      <c r="M83" s="67"/>
      <c r="N83" s="67"/>
      <c r="O83" s="121"/>
      <c r="P83" s="67"/>
      <c r="Q83" s="67"/>
    </row>
    <row r="84" spans="1:17" s="5" customFormat="1" ht="11.25">
      <c r="A84" s="13"/>
      <c r="B84" s="4"/>
      <c r="C84" s="4"/>
      <c r="D84" s="4"/>
      <c r="E84" s="4"/>
      <c r="F84" s="4"/>
      <c r="G84" s="4"/>
      <c r="H84" s="4"/>
      <c r="I84" s="4"/>
      <c r="J84" s="4"/>
      <c r="K84" s="33"/>
      <c r="L84" s="4"/>
      <c r="M84" s="67"/>
      <c r="N84" s="67"/>
      <c r="O84" s="121"/>
      <c r="P84" s="67"/>
      <c r="Q84" s="67"/>
    </row>
    <row r="85" spans="1:17" s="5" customFormat="1" ht="11.25">
      <c r="A85" s="13"/>
      <c r="B85" s="4"/>
      <c r="C85" s="4"/>
      <c r="D85" s="4"/>
      <c r="E85" s="4"/>
      <c r="F85" s="4"/>
      <c r="G85" s="4"/>
      <c r="H85" s="4"/>
      <c r="I85" s="4"/>
      <c r="J85" s="4"/>
      <c r="K85" s="33"/>
      <c r="L85" s="4"/>
      <c r="M85" s="67"/>
      <c r="N85" s="67"/>
      <c r="O85" s="121"/>
      <c r="P85" s="67"/>
      <c r="Q85" s="67"/>
    </row>
    <row r="86" spans="1:17" s="5" customFormat="1" ht="11.25">
      <c r="A86" s="13"/>
      <c r="B86" s="4"/>
      <c r="C86" s="4"/>
      <c r="D86" s="4"/>
      <c r="E86" s="4"/>
      <c r="F86" s="4"/>
      <c r="G86" s="4"/>
      <c r="H86" s="4"/>
      <c r="I86" s="4"/>
      <c r="J86" s="4"/>
      <c r="K86" s="33"/>
      <c r="L86" s="4"/>
      <c r="M86" s="67"/>
      <c r="N86" s="67"/>
      <c r="O86" s="121"/>
      <c r="P86" s="67"/>
      <c r="Q86" s="67"/>
    </row>
    <row r="87" spans="1:17" s="5" customFormat="1" ht="11.25">
      <c r="A87" s="13"/>
      <c r="B87" s="4"/>
      <c r="C87" s="4"/>
      <c r="D87" s="4"/>
      <c r="E87" s="4"/>
      <c r="F87" s="4"/>
      <c r="G87" s="4"/>
      <c r="H87" s="4"/>
      <c r="I87" s="4"/>
      <c r="J87" s="4"/>
      <c r="K87" s="33"/>
      <c r="L87" s="4"/>
      <c r="M87" s="67"/>
      <c r="N87" s="67"/>
      <c r="O87" s="121"/>
      <c r="P87" s="67"/>
      <c r="Q87" s="67"/>
    </row>
    <row r="88" spans="1:17" s="5" customFormat="1" ht="11.25">
      <c r="A88" s="13"/>
      <c r="B88" s="4"/>
      <c r="C88" s="4"/>
      <c r="D88" s="4"/>
      <c r="E88" s="4"/>
      <c r="F88" s="4"/>
      <c r="G88" s="4"/>
      <c r="H88" s="4"/>
      <c r="I88" s="4"/>
      <c r="J88" s="4"/>
      <c r="K88" s="33"/>
      <c r="L88" s="4"/>
      <c r="M88" s="67"/>
      <c r="N88" s="67"/>
      <c r="O88" s="121"/>
      <c r="P88" s="67"/>
      <c r="Q88" s="67"/>
    </row>
    <row r="89" spans="1:17" s="5" customFormat="1" ht="11.25">
      <c r="A89" s="13"/>
      <c r="B89" s="4"/>
      <c r="C89" s="4"/>
      <c r="D89" s="4"/>
      <c r="E89" s="4"/>
      <c r="F89" s="4"/>
      <c r="G89" s="4"/>
      <c r="H89" s="4"/>
      <c r="I89" s="4"/>
      <c r="J89" s="4"/>
      <c r="K89" s="33"/>
      <c r="L89" s="4"/>
      <c r="M89" s="67"/>
      <c r="N89" s="67"/>
      <c r="O89" s="121"/>
      <c r="P89" s="67"/>
      <c r="Q89" s="67"/>
    </row>
    <row r="90" spans="1:17" s="5" customFormat="1" ht="11.25">
      <c r="A90" s="13"/>
      <c r="B90" s="4"/>
      <c r="C90" s="4"/>
      <c r="D90" s="4"/>
      <c r="E90" s="4"/>
      <c r="F90" s="4"/>
      <c r="G90" s="4"/>
      <c r="H90" s="4"/>
      <c r="I90" s="4"/>
      <c r="J90" s="4"/>
      <c r="K90" s="33"/>
      <c r="L90" s="4"/>
      <c r="M90" s="67"/>
      <c r="N90" s="67"/>
      <c r="O90" s="121"/>
      <c r="P90" s="67"/>
      <c r="Q90" s="67"/>
    </row>
    <row r="91" spans="1:17" s="5" customFormat="1" ht="11.25">
      <c r="A91" s="13"/>
      <c r="B91" s="4"/>
      <c r="C91" s="4"/>
      <c r="D91" s="4"/>
      <c r="E91" s="4"/>
      <c r="F91" s="4"/>
      <c r="G91" s="4"/>
      <c r="H91" s="4"/>
      <c r="I91" s="4"/>
      <c r="J91" s="4"/>
      <c r="K91" s="33"/>
      <c r="L91" s="4"/>
      <c r="M91" s="67"/>
      <c r="N91" s="67"/>
      <c r="O91" s="121"/>
      <c r="P91" s="67"/>
      <c r="Q91" s="67"/>
    </row>
    <row r="92" spans="1:17" s="5" customFormat="1" ht="11.25">
      <c r="A92" s="13"/>
      <c r="B92" s="4"/>
      <c r="C92" s="4"/>
      <c r="D92" s="4"/>
      <c r="E92" s="4"/>
      <c r="F92" s="4"/>
      <c r="G92" s="4"/>
      <c r="H92" s="4"/>
      <c r="I92" s="4"/>
      <c r="J92" s="4"/>
      <c r="K92" s="33"/>
      <c r="L92" s="4"/>
      <c r="M92" s="67"/>
      <c r="N92" s="67"/>
      <c r="O92" s="121"/>
      <c r="P92" s="67"/>
      <c r="Q92" s="67"/>
    </row>
    <row r="93" spans="1:17" s="5" customFormat="1" ht="11.25">
      <c r="A93" s="13"/>
      <c r="B93" s="4"/>
      <c r="C93" s="4"/>
      <c r="D93" s="4"/>
      <c r="E93" s="4"/>
      <c r="F93" s="4"/>
      <c r="G93" s="4"/>
      <c r="H93" s="4"/>
      <c r="I93" s="4"/>
      <c r="J93" s="4"/>
      <c r="K93" s="33"/>
      <c r="L93" s="4"/>
      <c r="M93" s="67"/>
      <c r="N93" s="67"/>
      <c r="O93" s="121"/>
      <c r="P93" s="67"/>
      <c r="Q93" s="67"/>
    </row>
    <row r="94" spans="1:17" s="5" customFormat="1" ht="11.25">
      <c r="A94" s="13"/>
      <c r="B94" s="4"/>
      <c r="C94" s="4"/>
      <c r="D94" s="4"/>
      <c r="E94" s="4"/>
      <c r="F94" s="4"/>
      <c r="G94" s="4"/>
      <c r="H94" s="4"/>
      <c r="I94" s="4"/>
      <c r="J94" s="4"/>
      <c r="K94" s="33"/>
      <c r="L94" s="4"/>
      <c r="M94" s="67"/>
      <c r="N94" s="67"/>
      <c r="O94" s="121"/>
      <c r="P94" s="67"/>
      <c r="Q94" s="67"/>
    </row>
    <row r="95" spans="1:17" s="5" customFormat="1" ht="11.25">
      <c r="A95" s="13"/>
      <c r="B95" s="4"/>
      <c r="C95" s="4"/>
      <c r="D95" s="4"/>
      <c r="E95" s="4"/>
      <c r="F95" s="4"/>
      <c r="G95" s="4"/>
      <c r="H95" s="4"/>
      <c r="I95" s="4"/>
      <c r="J95" s="4"/>
      <c r="K95" s="33"/>
      <c r="L95" s="4"/>
      <c r="M95" s="67"/>
      <c r="N95" s="67"/>
      <c r="O95" s="121"/>
      <c r="P95" s="67"/>
      <c r="Q95" s="67"/>
    </row>
    <row r="96" spans="1:17" s="5" customFormat="1" ht="11.25">
      <c r="A96" s="13"/>
      <c r="B96" s="4"/>
      <c r="C96" s="4"/>
      <c r="D96" s="4"/>
      <c r="E96" s="4"/>
      <c r="F96" s="4"/>
      <c r="G96" s="4"/>
      <c r="H96" s="4"/>
      <c r="I96" s="4"/>
      <c r="J96" s="4"/>
      <c r="K96" s="33"/>
      <c r="L96" s="4"/>
      <c r="M96" s="67"/>
      <c r="N96" s="67"/>
      <c r="O96" s="121"/>
      <c r="P96" s="67"/>
      <c r="Q96" s="67"/>
    </row>
    <row r="97" spans="1:17" s="5" customFormat="1" ht="11.25">
      <c r="A97" s="13"/>
      <c r="B97" s="4"/>
      <c r="C97" s="4"/>
      <c r="D97" s="4"/>
      <c r="E97" s="4"/>
      <c r="F97" s="4"/>
      <c r="G97" s="4"/>
      <c r="H97" s="4"/>
      <c r="I97" s="4"/>
      <c r="J97" s="4"/>
      <c r="K97" s="33"/>
      <c r="L97" s="4"/>
      <c r="M97" s="67"/>
      <c r="N97" s="67"/>
      <c r="O97" s="121"/>
      <c r="P97" s="67"/>
      <c r="Q97" s="67"/>
    </row>
    <row r="98" spans="1:17" s="5" customFormat="1" ht="11.25">
      <c r="A98" s="13"/>
      <c r="B98" s="4"/>
      <c r="C98" s="4"/>
      <c r="D98" s="4"/>
      <c r="E98" s="4"/>
      <c r="F98" s="4"/>
      <c r="G98" s="4"/>
      <c r="H98" s="4"/>
      <c r="I98" s="4"/>
      <c r="J98" s="4"/>
      <c r="K98" s="33"/>
      <c r="L98" s="4"/>
      <c r="M98" s="67"/>
      <c r="N98" s="67"/>
      <c r="O98" s="121"/>
      <c r="P98" s="67"/>
      <c r="Q98" s="67"/>
    </row>
    <row r="99" spans="1:17" s="5" customFormat="1" ht="11.25">
      <c r="A99" s="13"/>
      <c r="B99" s="4"/>
      <c r="C99" s="4"/>
      <c r="D99" s="4"/>
      <c r="E99" s="4"/>
      <c r="F99" s="4"/>
      <c r="G99" s="4"/>
      <c r="H99" s="4"/>
      <c r="I99" s="4"/>
      <c r="J99" s="4"/>
      <c r="K99" s="33"/>
      <c r="L99" s="4"/>
      <c r="M99" s="67"/>
      <c r="N99" s="67"/>
      <c r="O99" s="121"/>
      <c r="P99" s="67"/>
      <c r="Q99" s="67"/>
    </row>
    <row r="100" spans="1:17" s="5" customFormat="1" ht="11.25">
      <c r="A100" s="13"/>
      <c r="B100" s="4"/>
      <c r="C100" s="4"/>
      <c r="D100" s="4"/>
      <c r="E100" s="4"/>
      <c r="F100" s="4"/>
      <c r="G100" s="4"/>
      <c r="H100" s="4"/>
      <c r="I100" s="4"/>
      <c r="J100" s="4"/>
      <c r="K100" s="33"/>
      <c r="L100" s="4"/>
      <c r="M100" s="67"/>
      <c r="N100" s="67"/>
      <c r="O100" s="121"/>
      <c r="P100" s="67"/>
      <c r="Q100" s="67"/>
    </row>
    <row r="101" spans="1:17" s="5" customFormat="1" ht="11.25">
      <c r="A101" s="13"/>
      <c r="B101" s="4"/>
      <c r="C101" s="4"/>
      <c r="D101" s="4"/>
      <c r="E101" s="4"/>
      <c r="F101" s="4"/>
      <c r="G101" s="4"/>
      <c r="H101" s="4"/>
      <c r="I101" s="4"/>
      <c r="J101" s="4"/>
      <c r="K101" s="33"/>
      <c r="L101" s="4"/>
      <c r="M101" s="67"/>
      <c r="N101" s="67"/>
      <c r="O101" s="121"/>
      <c r="P101" s="67"/>
      <c r="Q101" s="67"/>
    </row>
    <row r="102" spans="1:17" s="5" customFormat="1" ht="11.25">
      <c r="A102" s="13"/>
      <c r="B102" s="4"/>
      <c r="C102" s="4"/>
      <c r="D102" s="4"/>
      <c r="E102" s="4"/>
      <c r="F102" s="4"/>
      <c r="G102" s="4"/>
      <c r="H102" s="4"/>
      <c r="I102" s="4"/>
      <c r="J102" s="4"/>
      <c r="K102" s="33"/>
      <c r="L102" s="4"/>
      <c r="M102" s="67"/>
      <c r="N102" s="67"/>
      <c r="O102" s="121"/>
      <c r="P102" s="67"/>
      <c r="Q102" s="67"/>
    </row>
  </sheetData>
  <sheetProtection/>
  <conditionalFormatting sqref="B27:I66">
    <cfRule type="cellIs" priority="30" dxfId="68" operator="between" stopIfTrue="1">
      <formula>271</formula>
      <formula>300</formula>
    </cfRule>
    <cfRule type="cellIs" priority="31" dxfId="80" operator="between" stopIfTrue="1">
      <formula>240</formula>
      <formula>270</formula>
    </cfRule>
    <cfRule type="cellIs" priority="32" dxfId="71" operator="between" stopIfTrue="1">
      <formula>220</formula>
      <formula>239</formula>
    </cfRule>
  </conditionalFormatting>
  <conditionalFormatting sqref="B3:I26">
    <cfRule type="cellIs" priority="42" dxfId="81" operator="greaterThan" stopIfTrue="1">
      <formula>270</formula>
    </cfRule>
    <cfRule type="cellIs" priority="43" dxfId="82" operator="between" stopIfTrue="1">
      <formula>240</formula>
      <formula>270</formula>
    </cfRule>
    <cfRule type="cellIs" priority="44" dxfId="83" operator="between" stopIfTrue="1">
      <formula>220</formula>
      <formula>240</formula>
    </cfRule>
  </conditionalFormatting>
  <conditionalFormatting sqref="B3:I26">
    <cfRule type="cellIs" priority="11" dxfId="78" operator="equal" stopIfTrue="1">
      <formula>300</formula>
    </cfRule>
    <cfRule type="cellIs" priority="12" dxfId="84" operator="between" stopIfTrue="1">
      <formula>271</formula>
      <formula>299</formula>
    </cfRule>
    <cfRule type="cellIs" priority="13" dxfId="74" operator="between" stopIfTrue="1">
      <formula>241</formula>
      <formula>270</formula>
    </cfRule>
    <cfRule type="cellIs" priority="14" dxfId="85" operator="between" stopIfTrue="1">
      <formula>220</formula>
      <formula>240</formula>
    </cfRule>
    <cfRule type="cellIs" priority="15" dxfId="71" operator="greaterThan" stopIfTrue="1">
      <formula>199</formula>
    </cfRule>
  </conditionalFormatting>
  <conditionalFormatting sqref="P3:Q26">
    <cfRule type="cellIs" priority="8" dxfId="81" operator="greaterThan" stopIfTrue="1">
      <formula>270</formula>
    </cfRule>
    <cfRule type="cellIs" priority="9" dxfId="82" operator="between" stopIfTrue="1">
      <formula>240</formula>
      <formula>270</formula>
    </cfRule>
    <cfRule type="cellIs" priority="10" dxfId="83" operator="between" stopIfTrue="1">
      <formula>220</formula>
      <formula>240</formula>
    </cfRule>
  </conditionalFormatting>
  <conditionalFormatting sqref="P3:Q26">
    <cfRule type="cellIs" priority="3" dxfId="78" operator="equal" stopIfTrue="1">
      <formula>300</formula>
    </cfRule>
    <cfRule type="cellIs" priority="4" dxfId="84" operator="between" stopIfTrue="1">
      <formula>271</formula>
      <formula>299</formula>
    </cfRule>
    <cfRule type="cellIs" priority="5" dxfId="74" operator="between" stopIfTrue="1">
      <formula>241</formula>
      <formula>270</formula>
    </cfRule>
    <cfRule type="cellIs" priority="6" dxfId="85" operator="between" stopIfTrue="1">
      <formula>220</formula>
      <formula>240</formula>
    </cfRule>
    <cfRule type="cellIs" priority="7" dxfId="71" operator="greaterThan" stopIfTrue="1">
      <formula>199</formula>
    </cfRule>
  </conditionalFormatting>
  <conditionalFormatting sqref="P3:P26">
    <cfRule type="top10" priority="185" dxfId="86" stopIfTrue="1" rank="1"/>
  </conditionalFormatting>
  <conditionalFormatting sqref="Q3:Q26">
    <cfRule type="top10" priority="186" dxfId="86" stopIfTrue="1" rank="1"/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S52"/>
  <sheetViews>
    <sheetView tabSelected="1" zoomScale="75" zoomScaleNormal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"/>
    </sheetView>
  </sheetViews>
  <sheetFormatPr defaultColWidth="9.00390625" defaultRowHeight="12.75"/>
  <cols>
    <col min="1" max="1" width="4.125" style="0" customWidth="1"/>
    <col min="2" max="2" width="19.625" style="0" customWidth="1"/>
    <col min="3" max="3" width="7.25390625" style="24" customWidth="1"/>
    <col min="4" max="9" width="6.875" style="0" customWidth="1"/>
    <col min="10" max="15" width="4.75390625" style="0" customWidth="1"/>
    <col min="16" max="16" width="6.75390625" style="30" customWidth="1"/>
    <col min="18" max="18" width="2.875" style="80" customWidth="1"/>
    <col min="19" max="19" width="9.25390625" style="3" customWidth="1"/>
    <col min="20" max="20" width="5.25390625" style="0" customWidth="1"/>
  </cols>
  <sheetData>
    <row r="1" spans="2:16" ht="5.25" customHeight="1">
      <c r="B1" s="21"/>
      <c r="C1" s="26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9" s="29" customFormat="1" ht="27" customHeight="1">
      <c r="A2" s="68" t="s">
        <v>83</v>
      </c>
      <c r="C2" s="35"/>
      <c r="G2" s="167" t="s">
        <v>97</v>
      </c>
      <c r="M2" s="29" t="s">
        <v>96</v>
      </c>
      <c r="P2" s="30"/>
      <c r="R2" s="78"/>
      <c r="S2" s="63"/>
    </row>
    <row r="3" spans="1:19" s="12" customFormat="1" ht="28.5" customHeight="1">
      <c r="A3" s="27" t="s">
        <v>19</v>
      </c>
      <c r="B3" s="27" t="s">
        <v>5</v>
      </c>
      <c r="C3" s="27" t="s">
        <v>23</v>
      </c>
      <c r="D3" s="9" t="s">
        <v>88</v>
      </c>
      <c r="E3" s="9" t="s">
        <v>101</v>
      </c>
      <c r="F3" s="9" t="s">
        <v>102</v>
      </c>
      <c r="G3" s="9" t="s">
        <v>104</v>
      </c>
      <c r="H3" s="9" t="s">
        <v>105</v>
      </c>
      <c r="I3" s="9" t="s">
        <v>106</v>
      </c>
      <c r="J3" s="9" t="s">
        <v>90</v>
      </c>
      <c r="K3" s="9" t="s">
        <v>91</v>
      </c>
      <c r="L3" s="9" t="s">
        <v>92</v>
      </c>
      <c r="M3" s="9" t="s">
        <v>93</v>
      </c>
      <c r="N3" s="9" t="s">
        <v>94</v>
      </c>
      <c r="O3" s="9" t="s">
        <v>95</v>
      </c>
      <c r="P3" s="86" t="s">
        <v>51</v>
      </c>
      <c r="R3" s="81"/>
      <c r="S3" s="44"/>
    </row>
    <row r="4" spans="1:19" s="30" customFormat="1" ht="14.25" customHeight="1">
      <c r="A4" s="92">
        <v>1</v>
      </c>
      <c r="B4" s="143" t="s">
        <v>44</v>
      </c>
      <c r="C4" s="45">
        <v>146</v>
      </c>
      <c r="D4" s="165"/>
      <c r="E4" s="165">
        <v>45</v>
      </c>
      <c r="F4" s="165">
        <v>50</v>
      </c>
      <c r="G4" s="165">
        <v>42</v>
      </c>
      <c r="H4" s="165"/>
      <c r="I4" s="165"/>
      <c r="J4" s="163"/>
      <c r="K4" s="163">
        <v>2</v>
      </c>
      <c r="L4" s="163">
        <v>4</v>
      </c>
      <c r="M4" s="163">
        <v>3</v>
      </c>
      <c r="N4" s="163"/>
      <c r="O4" s="163"/>
      <c r="P4" s="87">
        <v>3</v>
      </c>
      <c r="Q4" s="44" t="s">
        <v>31</v>
      </c>
      <c r="R4" s="78"/>
      <c r="S4" s="63"/>
    </row>
    <row r="5" spans="1:19" s="30" customFormat="1" ht="14.25" customHeight="1">
      <c r="A5" s="93">
        <v>2</v>
      </c>
      <c r="B5" s="105" t="s">
        <v>45</v>
      </c>
      <c r="C5" s="45">
        <v>139</v>
      </c>
      <c r="D5" s="166">
        <v>50</v>
      </c>
      <c r="E5" s="166">
        <v>50</v>
      </c>
      <c r="F5" s="166">
        <v>32</v>
      </c>
      <c r="G5" s="166"/>
      <c r="H5" s="166"/>
      <c r="I5" s="166"/>
      <c r="J5" s="164">
        <v>3</v>
      </c>
      <c r="K5" s="164">
        <v>3</v>
      </c>
      <c r="L5" s="164">
        <v>1</v>
      </c>
      <c r="M5" s="164"/>
      <c r="N5" s="164"/>
      <c r="O5" s="164"/>
      <c r="P5" s="87">
        <v>3</v>
      </c>
      <c r="Q5" s="47" t="s">
        <v>32</v>
      </c>
      <c r="R5" s="78"/>
      <c r="S5" s="63"/>
    </row>
    <row r="6" spans="1:19" s="30" customFormat="1" ht="14.25" customHeight="1">
      <c r="A6" s="93">
        <v>3</v>
      </c>
      <c r="B6" s="143" t="s">
        <v>36</v>
      </c>
      <c r="C6" s="45">
        <v>137</v>
      </c>
      <c r="D6" s="166">
        <v>26</v>
      </c>
      <c r="E6" s="166">
        <v>27</v>
      </c>
      <c r="F6" s="166">
        <v>40</v>
      </c>
      <c r="G6" s="166">
        <v>39</v>
      </c>
      <c r="H6" s="166"/>
      <c r="I6" s="166"/>
      <c r="J6" s="164"/>
      <c r="K6" s="164"/>
      <c r="L6" s="164">
        <v>2</v>
      </c>
      <c r="M6" s="164">
        <v>3</v>
      </c>
      <c r="N6" s="164"/>
      <c r="O6" s="164"/>
      <c r="P6" s="87">
        <v>4</v>
      </c>
      <c r="Q6" s="47" t="s">
        <v>33</v>
      </c>
      <c r="R6" s="78"/>
      <c r="S6" s="63"/>
    </row>
    <row r="7" spans="1:19" s="30" customFormat="1" ht="14.25" customHeight="1">
      <c r="A7" s="130">
        <v>4</v>
      </c>
      <c r="B7" s="143" t="s">
        <v>28</v>
      </c>
      <c r="C7" s="45">
        <v>134</v>
      </c>
      <c r="D7" s="166">
        <v>34</v>
      </c>
      <c r="E7" s="166">
        <v>40</v>
      </c>
      <c r="F7" s="166">
        <v>22</v>
      </c>
      <c r="G7" s="166">
        <v>38</v>
      </c>
      <c r="H7" s="166"/>
      <c r="I7" s="166"/>
      <c r="J7" s="164"/>
      <c r="K7" s="164"/>
      <c r="L7" s="164"/>
      <c r="M7" s="164"/>
      <c r="N7" s="164"/>
      <c r="O7" s="164"/>
      <c r="P7" s="87">
        <v>4</v>
      </c>
      <c r="Q7" s="47" t="s">
        <v>34</v>
      </c>
      <c r="R7" s="78"/>
      <c r="S7" s="63"/>
    </row>
    <row r="8" spans="1:19" s="30" customFormat="1" ht="14.25" customHeight="1">
      <c r="A8" s="130">
        <v>5</v>
      </c>
      <c r="B8" s="143" t="s">
        <v>0</v>
      </c>
      <c r="C8" s="45">
        <v>123</v>
      </c>
      <c r="D8" s="166">
        <v>35</v>
      </c>
      <c r="E8" s="166">
        <v>39</v>
      </c>
      <c r="F8" s="166">
        <v>28</v>
      </c>
      <c r="G8" s="166">
        <v>21</v>
      </c>
      <c r="H8" s="166"/>
      <c r="I8" s="166"/>
      <c r="J8" s="164"/>
      <c r="K8" s="164"/>
      <c r="L8" s="164"/>
      <c r="M8" s="164"/>
      <c r="N8" s="164"/>
      <c r="O8" s="164"/>
      <c r="P8" s="87">
        <v>4</v>
      </c>
      <c r="Q8" s="47" t="s">
        <v>38</v>
      </c>
      <c r="R8" s="78"/>
      <c r="S8" s="63"/>
    </row>
    <row r="9" spans="1:19" s="30" customFormat="1" ht="14.25" customHeight="1">
      <c r="A9" s="130">
        <v>6</v>
      </c>
      <c r="B9" s="143" t="s">
        <v>98</v>
      </c>
      <c r="C9" s="45">
        <v>123</v>
      </c>
      <c r="D9" s="166">
        <v>45</v>
      </c>
      <c r="E9" s="166">
        <v>37</v>
      </c>
      <c r="F9" s="166">
        <v>36</v>
      </c>
      <c r="G9" s="166"/>
      <c r="H9" s="166"/>
      <c r="I9" s="166"/>
      <c r="J9" s="164">
        <v>4</v>
      </c>
      <c r="K9" s="164"/>
      <c r="L9" s="164">
        <v>1</v>
      </c>
      <c r="M9" s="164"/>
      <c r="N9" s="164"/>
      <c r="O9" s="164"/>
      <c r="P9" s="87">
        <v>3</v>
      </c>
      <c r="R9" s="78"/>
      <c r="S9" s="63"/>
    </row>
    <row r="10" spans="1:19" s="30" customFormat="1" ht="14.25" customHeight="1">
      <c r="A10" s="130">
        <v>7</v>
      </c>
      <c r="B10" s="143" t="s">
        <v>27</v>
      </c>
      <c r="C10" s="45">
        <v>122</v>
      </c>
      <c r="D10" s="166">
        <v>41</v>
      </c>
      <c r="E10" s="166"/>
      <c r="F10" s="166">
        <v>42</v>
      </c>
      <c r="G10" s="166">
        <v>34</v>
      </c>
      <c r="H10" s="166"/>
      <c r="I10" s="166"/>
      <c r="J10" s="164">
        <v>2</v>
      </c>
      <c r="K10" s="164"/>
      <c r="L10" s="164">
        <v>3</v>
      </c>
      <c r="M10" s="164"/>
      <c r="N10" s="164"/>
      <c r="O10" s="164"/>
      <c r="P10" s="87">
        <v>3</v>
      </c>
      <c r="R10" s="78"/>
      <c r="S10" s="63"/>
    </row>
    <row r="11" spans="1:19" s="30" customFormat="1" ht="14.25" customHeight="1">
      <c r="A11" s="130">
        <v>8</v>
      </c>
      <c r="B11" s="143" t="s">
        <v>14</v>
      </c>
      <c r="C11" s="45">
        <v>121</v>
      </c>
      <c r="D11" s="166">
        <v>38</v>
      </c>
      <c r="E11" s="166">
        <v>31</v>
      </c>
      <c r="F11" s="166">
        <v>25</v>
      </c>
      <c r="G11" s="166">
        <v>26</v>
      </c>
      <c r="H11" s="166"/>
      <c r="I11" s="166"/>
      <c r="J11" s="164"/>
      <c r="K11" s="164">
        <v>1</v>
      </c>
      <c r="L11" s="164"/>
      <c r="M11" s="164"/>
      <c r="N11" s="164"/>
      <c r="O11" s="164"/>
      <c r="P11" s="87">
        <v>4</v>
      </c>
      <c r="Q11" s="44"/>
      <c r="R11" s="78"/>
      <c r="S11" s="63"/>
    </row>
    <row r="12" spans="1:19" s="30" customFormat="1" ht="14.25" customHeight="1">
      <c r="A12" s="130">
        <v>9</v>
      </c>
      <c r="B12" s="143" t="s">
        <v>73</v>
      </c>
      <c r="C12" s="45">
        <v>116</v>
      </c>
      <c r="D12" s="166"/>
      <c r="E12" s="166">
        <v>28</v>
      </c>
      <c r="F12" s="166">
        <v>45</v>
      </c>
      <c r="G12" s="166">
        <v>37</v>
      </c>
      <c r="H12" s="166"/>
      <c r="I12" s="166"/>
      <c r="J12" s="164"/>
      <c r="K12" s="164"/>
      <c r="L12" s="164">
        <v>4</v>
      </c>
      <c r="M12" s="164">
        <v>2</v>
      </c>
      <c r="N12" s="164"/>
      <c r="O12" s="164"/>
      <c r="P12" s="87">
        <v>3</v>
      </c>
      <c r="Q12" s="47"/>
      <c r="R12" s="78"/>
      <c r="S12" s="63"/>
    </row>
    <row r="13" spans="1:19" s="30" customFormat="1" ht="14.25" customHeight="1">
      <c r="A13" s="130">
        <v>10</v>
      </c>
      <c r="B13" s="143" t="s">
        <v>16</v>
      </c>
      <c r="C13" s="45">
        <v>109</v>
      </c>
      <c r="D13" s="166"/>
      <c r="E13" s="166">
        <v>36</v>
      </c>
      <c r="F13" s="166">
        <v>35</v>
      </c>
      <c r="G13" s="166">
        <v>36</v>
      </c>
      <c r="H13" s="166"/>
      <c r="I13" s="166"/>
      <c r="J13" s="164"/>
      <c r="K13" s="164">
        <v>2</v>
      </c>
      <c r="L13" s="164"/>
      <c r="M13" s="164"/>
      <c r="N13" s="164"/>
      <c r="O13" s="164"/>
      <c r="P13" s="87">
        <v>3</v>
      </c>
      <c r="Q13" s="47"/>
      <c r="R13" s="78"/>
      <c r="S13" s="63"/>
    </row>
    <row r="14" spans="1:19" s="30" customFormat="1" ht="14.25" customHeight="1">
      <c r="A14" s="130">
        <v>11</v>
      </c>
      <c r="B14" s="143" t="s">
        <v>79</v>
      </c>
      <c r="C14" s="45">
        <v>105</v>
      </c>
      <c r="D14" s="166">
        <v>30</v>
      </c>
      <c r="E14" s="166">
        <v>32</v>
      </c>
      <c r="F14" s="166">
        <v>41</v>
      </c>
      <c r="G14" s="166"/>
      <c r="H14" s="166"/>
      <c r="I14" s="166"/>
      <c r="J14" s="164">
        <v>1</v>
      </c>
      <c r="K14" s="164"/>
      <c r="L14" s="164">
        <v>1</v>
      </c>
      <c r="M14" s="164"/>
      <c r="N14" s="164"/>
      <c r="O14" s="164"/>
      <c r="P14" s="87">
        <v>3</v>
      </c>
      <c r="Q14" s="47"/>
      <c r="R14" s="78"/>
      <c r="S14" s="63"/>
    </row>
    <row r="15" spans="1:19" s="30" customFormat="1" ht="14.25" customHeight="1">
      <c r="A15" s="46">
        <v>12</v>
      </c>
      <c r="B15" s="143" t="s">
        <v>35</v>
      </c>
      <c r="C15" s="45">
        <v>101</v>
      </c>
      <c r="D15" s="166">
        <v>32</v>
      </c>
      <c r="E15" s="166">
        <v>38</v>
      </c>
      <c r="F15" s="166">
        <v>29</v>
      </c>
      <c r="G15" s="166"/>
      <c r="H15" s="166"/>
      <c r="I15" s="166"/>
      <c r="J15" s="164"/>
      <c r="K15" s="164">
        <v>1</v>
      </c>
      <c r="L15" s="164">
        <v>1</v>
      </c>
      <c r="M15" s="164"/>
      <c r="N15" s="164"/>
      <c r="O15" s="164"/>
      <c r="P15" s="87">
        <v>3</v>
      </c>
      <c r="Q15" s="47"/>
      <c r="R15" s="78"/>
      <c r="S15" s="63"/>
    </row>
    <row r="16" spans="1:19" s="30" customFormat="1" ht="14.25" customHeight="1">
      <c r="A16" s="130">
        <v>13</v>
      </c>
      <c r="B16" s="143" t="s">
        <v>80</v>
      </c>
      <c r="C16" s="45">
        <v>99</v>
      </c>
      <c r="D16" s="166"/>
      <c r="E16" s="166">
        <v>41</v>
      </c>
      <c r="F16" s="166">
        <v>23</v>
      </c>
      <c r="G16" s="166">
        <v>35</v>
      </c>
      <c r="H16" s="166"/>
      <c r="I16" s="166"/>
      <c r="J16" s="164"/>
      <c r="K16" s="164"/>
      <c r="L16" s="164"/>
      <c r="M16" s="164"/>
      <c r="N16" s="164"/>
      <c r="O16" s="164"/>
      <c r="P16" s="87">
        <v>3</v>
      </c>
      <c r="R16" s="78"/>
      <c r="S16" s="63"/>
    </row>
    <row r="17" spans="1:19" s="30" customFormat="1" ht="14.25" customHeight="1">
      <c r="A17" s="46">
        <v>14</v>
      </c>
      <c r="B17" s="139" t="s">
        <v>17</v>
      </c>
      <c r="C17" s="45">
        <v>96</v>
      </c>
      <c r="D17" s="166">
        <v>24</v>
      </c>
      <c r="E17" s="166">
        <v>24</v>
      </c>
      <c r="F17" s="166">
        <v>24</v>
      </c>
      <c r="G17" s="166">
        <v>24</v>
      </c>
      <c r="H17" s="166"/>
      <c r="I17" s="166"/>
      <c r="J17" s="164"/>
      <c r="K17" s="164"/>
      <c r="L17" s="164"/>
      <c r="M17" s="164"/>
      <c r="N17" s="164"/>
      <c r="O17" s="164"/>
      <c r="P17" s="87">
        <v>4</v>
      </c>
      <c r="Q17" s="91"/>
      <c r="R17" s="47"/>
      <c r="S17" s="63"/>
    </row>
    <row r="18" spans="1:19" s="30" customFormat="1" ht="14.25" customHeight="1">
      <c r="A18" s="130">
        <v>15</v>
      </c>
      <c r="B18" s="143" t="s">
        <v>49</v>
      </c>
      <c r="C18" s="45">
        <v>94</v>
      </c>
      <c r="D18" s="166">
        <v>40</v>
      </c>
      <c r="E18" s="166"/>
      <c r="F18" s="166">
        <v>31</v>
      </c>
      <c r="G18" s="166">
        <v>22</v>
      </c>
      <c r="H18" s="166"/>
      <c r="I18" s="166"/>
      <c r="J18" s="164"/>
      <c r="K18" s="164"/>
      <c r="L18" s="164">
        <v>1</v>
      </c>
      <c r="M18" s="164"/>
      <c r="N18" s="164"/>
      <c r="O18" s="164"/>
      <c r="P18" s="87">
        <v>3</v>
      </c>
      <c r="Q18" s="91"/>
      <c r="R18" s="88"/>
      <c r="S18" s="63"/>
    </row>
    <row r="19" spans="1:19" s="30" customFormat="1" ht="14.25" customHeight="1">
      <c r="A19" s="46">
        <v>16</v>
      </c>
      <c r="B19" s="143" t="s">
        <v>47</v>
      </c>
      <c r="C19" s="45">
        <v>90</v>
      </c>
      <c r="D19" s="166">
        <v>28</v>
      </c>
      <c r="E19" s="166"/>
      <c r="F19" s="166">
        <v>38</v>
      </c>
      <c r="G19" s="166">
        <v>23</v>
      </c>
      <c r="H19" s="166"/>
      <c r="I19" s="166"/>
      <c r="J19" s="164"/>
      <c r="K19" s="164"/>
      <c r="L19" s="164"/>
      <c r="M19" s="164">
        <v>1</v>
      </c>
      <c r="N19" s="164"/>
      <c r="O19" s="164"/>
      <c r="P19" s="87">
        <v>3</v>
      </c>
      <c r="Q19" s="67"/>
      <c r="R19" s="47"/>
      <c r="S19" s="63"/>
    </row>
    <row r="20" spans="1:19" s="30" customFormat="1" ht="14.25" customHeight="1">
      <c r="A20" s="130">
        <v>17</v>
      </c>
      <c r="B20" s="139" t="s">
        <v>75</v>
      </c>
      <c r="C20" s="45">
        <v>88</v>
      </c>
      <c r="D20" s="166">
        <v>42</v>
      </c>
      <c r="E20" s="166">
        <v>42</v>
      </c>
      <c r="F20" s="166"/>
      <c r="G20" s="166"/>
      <c r="H20" s="166"/>
      <c r="I20" s="166"/>
      <c r="J20" s="164">
        <v>3</v>
      </c>
      <c r="K20" s="164">
        <v>1</v>
      </c>
      <c r="L20" s="164"/>
      <c r="M20" s="164"/>
      <c r="N20" s="164"/>
      <c r="O20" s="164"/>
      <c r="P20" s="87">
        <v>2</v>
      </c>
      <c r="Q20" s="67"/>
      <c r="R20" s="47"/>
      <c r="S20" s="63"/>
    </row>
    <row r="21" spans="1:19" s="30" customFormat="1" ht="14.25" customHeight="1">
      <c r="A21" s="130">
        <v>18</v>
      </c>
      <c r="B21" s="143" t="s">
        <v>3</v>
      </c>
      <c r="C21" s="45">
        <v>85</v>
      </c>
      <c r="D21" s="166"/>
      <c r="E21" s="166">
        <v>22</v>
      </c>
      <c r="F21" s="166">
        <v>34</v>
      </c>
      <c r="G21" s="166">
        <v>27</v>
      </c>
      <c r="H21" s="166"/>
      <c r="I21" s="166"/>
      <c r="J21" s="164"/>
      <c r="K21" s="164"/>
      <c r="L21" s="164">
        <v>2</v>
      </c>
      <c r="M21" s="164"/>
      <c r="N21" s="164"/>
      <c r="O21" s="164"/>
      <c r="P21" s="87">
        <v>3</v>
      </c>
      <c r="Q21" s="67"/>
      <c r="R21" s="47"/>
      <c r="S21" s="63"/>
    </row>
    <row r="22" spans="1:19" s="30" customFormat="1" ht="14.25" customHeight="1">
      <c r="A22" s="130">
        <v>19</v>
      </c>
      <c r="B22" s="143" t="s">
        <v>72</v>
      </c>
      <c r="C22" s="45">
        <v>81</v>
      </c>
      <c r="D22" s="166">
        <v>29</v>
      </c>
      <c r="E22" s="166">
        <v>21</v>
      </c>
      <c r="F22" s="166"/>
      <c r="G22" s="166">
        <v>31</v>
      </c>
      <c r="H22" s="166"/>
      <c r="I22" s="166"/>
      <c r="J22" s="164"/>
      <c r="K22" s="164"/>
      <c r="L22" s="164"/>
      <c r="M22" s="164"/>
      <c r="N22" s="164"/>
      <c r="O22" s="164"/>
      <c r="P22" s="87">
        <v>3</v>
      </c>
      <c r="Q22" s="67"/>
      <c r="R22" s="47"/>
      <c r="S22" s="63"/>
    </row>
    <row r="23" spans="1:19" s="30" customFormat="1" ht="14.25" customHeight="1">
      <c r="A23" s="130">
        <v>20</v>
      </c>
      <c r="B23" s="143" t="s">
        <v>39</v>
      </c>
      <c r="C23" s="45">
        <v>80</v>
      </c>
      <c r="D23" s="166">
        <v>39</v>
      </c>
      <c r="E23" s="166"/>
      <c r="F23" s="166">
        <v>39</v>
      </c>
      <c r="G23" s="166"/>
      <c r="H23" s="166"/>
      <c r="I23" s="166"/>
      <c r="J23" s="164">
        <v>1</v>
      </c>
      <c r="K23" s="164"/>
      <c r="L23" s="164">
        <v>1</v>
      </c>
      <c r="M23" s="164"/>
      <c r="N23" s="164"/>
      <c r="O23" s="164"/>
      <c r="P23" s="87">
        <v>2</v>
      </c>
      <c r="Q23" s="67"/>
      <c r="R23" s="47"/>
      <c r="S23" s="63"/>
    </row>
    <row r="24" spans="1:19" s="30" customFormat="1" ht="14.25" customHeight="1">
      <c r="A24" s="130">
        <v>21</v>
      </c>
      <c r="B24" s="139" t="s">
        <v>41</v>
      </c>
      <c r="C24" s="45">
        <v>79</v>
      </c>
      <c r="D24" s="166">
        <v>31</v>
      </c>
      <c r="E24" s="166"/>
      <c r="F24" s="166">
        <v>20</v>
      </c>
      <c r="G24" s="166">
        <v>28</v>
      </c>
      <c r="H24" s="166"/>
      <c r="I24" s="166"/>
      <c r="J24" s="164"/>
      <c r="K24" s="164"/>
      <c r="L24" s="164"/>
      <c r="M24" s="164"/>
      <c r="N24" s="164"/>
      <c r="O24" s="164"/>
      <c r="P24" s="87">
        <v>3</v>
      </c>
      <c r="Q24" s="67"/>
      <c r="R24" s="47"/>
      <c r="S24" s="63"/>
    </row>
    <row r="25" spans="1:19" s="30" customFormat="1" ht="14.25" customHeight="1">
      <c r="A25" s="46">
        <v>22</v>
      </c>
      <c r="B25" s="139" t="s">
        <v>40</v>
      </c>
      <c r="C25" s="45">
        <v>78</v>
      </c>
      <c r="D25" s="166">
        <v>36</v>
      </c>
      <c r="E25" s="166"/>
      <c r="F25" s="166"/>
      <c r="G25" s="166">
        <v>41</v>
      </c>
      <c r="H25" s="166"/>
      <c r="I25" s="166"/>
      <c r="J25" s="164">
        <v>1</v>
      </c>
      <c r="K25" s="164"/>
      <c r="L25" s="164"/>
      <c r="M25" s="164"/>
      <c r="N25" s="164"/>
      <c r="O25" s="164"/>
      <c r="P25" s="87">
        <v>2</v>
      </c>
      <c r="Q25" s="67"/>
      <c r="R25" s="47"/>
      <c r="S25" s="63"/>
    </row>
    <row r="26" spans="1:19" s="30" customFormat="1" ht="14.25" customHeight="1">
      <c r="A26" s="130">
        <v>23</v>
      </c>
      <c r="B26" s="143" t="s">
        <v>103</v>
      </c>
      <c r="C26" s="45">
        <v>77</v>
      </c>
      <c r="D26" s="166"/>
      <c r="E26" s="166">
        <v>29</v>
      </c>
      <c r="F26" s="166">
        <v>18</v>
      </c>
      <c r="G26" s="166">
        <v>30</v>
      </c>
      <c r="H26" s="166"/>
      <c r="I26" s="166"/>
      <c r="J26" s="164"/>
      <c r="K26" s="164"/>
      <c r="L26" s="164"/>
      <c r="M26" s="164"/>
      <c r="N26" s="164"/>
      <c r="O26" s="164"/>
      <c r="P26" s="87">
        <v>3</v>
      </c>
      <c r="Q26" s="67"/>
      <c r="R26" s="47"/>
      <c r="S26" s="63"/>
    </row>
    <row r="27" spans="1:19" s="30" customFormat="1" ht="14.25" customHeight="1">
      <c r="A27" s="130">
        <v>24</v>
      </c>
      <c r="B27" s="139" t="s">
        <v>4</v>
      </c>
      <c r="C27" s="45">
        <v>68</v>
      </c>
      <c r="D27" s="166">
        <v>33</v>
      </c>
      <c r="E27" s="166">
        <v>35</v>
      </c>
      <c r="F27" s="166"/>
      <c r="G27" s="166"/>
      <c r="H27" s="166"/>
      <c r="I27" s="166"/>
      <c r="J27" s="164"/>
      <c r="K27" s="164"/>
      <c r="L27" s="164"/>
      <c r="M27" s="164"/>
      <c r="N27" s="164"/>
      <c r="O27" s="164"/>
      <c r="P27" s="87">
        <v>2</v>
      </c>
      <c r="Q27" s="91"/>
      <c r="R27" s="88"/>
      <c r="S27" s="63"/>
    </row>
    <row r="28" spans="1:19" s="30" customFormat="1" ht="14.25" customHeight="1">
      <c r="A28" s="130">
        <v>25</v>
      </c>
      <c r="B28" s="143" t="s">
        <v>29</v>
      </c>
      <c r="C28" s="45">
        <v>66</v>
      </c>
      <c r="D28" s="166">
        <v>25</v>
      </c>
      <c r="E28" s="166">
        <v>25</v>
      </c>
      <c r="F28" s="166">
        <v>16</v>
      </c>
      <c r="G28" s="166"/>
      <c r="H28" s="166"/>
      <c r="I28" s="166"/>
      <c r="J28" s="164"/>
      <c r="K28" s="164"/>
      <c r="L28" s="164"/>
      <c r="M28" s="164"/>
      <c r="N28" s="164"/>
      <c r="O28" s="164"/>
      <c r="P28" s="87">
        <v>3</v>
      </c>
      <c r="Q28" s="91"/>
      <c r="R28" s="88"/>
      <c r="S28" s="63"/>
    </row>
    <row r="29" spans="1:19" s="30" customFormat="1" ht="14.25" customHeight="1">
      <c r="A29" s="130">
        <v>26</v>
      </c>
      <c r="B29" s="143" t="s">
        <v>15</v>
      </c>
      <c r="C29" s="45">
        <v>66</v>
      </c>
      <c r="D29" s="166">
        <v>37</v>
      </c>
      <c r="E29" s="166"/>
      <c r="F29" s="166"/>
      <c r="G29" s="166">
        <v>29</v>
      </c>
      <c r="H29" s="166"/>
      <c r="I29" s="166"/>
      <c r="J29" s="164"/>
      <c r="K29" s="164"/>
      <c r="L29" s="164"/>
      <c r="M29" s="164"/>
      <c r="N29" s="164"/>
      <c r="O29" s="164"/>
      <c r="P29" s="87">
        <v>2</v>
      </c>
      <c r="Q29" s="91"/>
      <c r="R29" s="88"/>
      <c r="S29" s="63"/>
    </row>
    <row r="30" spans="1:19" s="30" customFormat="1" ht="14.25" customHeight="1">
      <c r="A30" s="46">
        <v>27</v>
      </c>
      <c r="B30" s="143" t="s">
        <v>30</v>
      </c>
      <c r="C30" s="45">
        <v>63</v>
      </c>
      <c r="D30" s="166"/>
      <c r="E30" s="166"/>
      <c r="F30" s="166">
        <v>37</v>
      </c>
      <c r="G30" s="166">
        <v>25</v>
      </c>
      <c r="H30" s="166"/>
      <c r="I30" s="166"/>
      <c r="J30" s="164"/>
      <c r="K30" s="164"/>
      <c r="L30" s="164"/>
      <c r="M30" s="164">
        <v>1</v>
      </c>
      <c r="N30" s="164"/>
      <c r="O30" s="164"/>
      <c r="P30" s="87">
        <v>2</v>
      </c>
      <c r="Q30" s="91"/>
      <c r="R30" s="88"/>
      <c r="S30" s="63"/>
    </row>
    <row r="31" spans="1:19" s="30" customFormat="1" ht="14.25" customHeight="1">
      <c r="A31" s="130">
        <v>28</v>
      </c>
      <c r="B31" s="143" t="s">
        <v>52</v>
      </c>
      <c r="C31" s="45">
        <v>62</v>
      </c>
      <c r="D31" s="166">
        <v>27</v>
      </c>
      <c r="E31" s="166">
        <v>33</v>
      </c>
      <c r="F31" s="166"/>
      <c r="G31" s="166"/>
      <c r="H31" s="166"/>
      <c r="I31" s="166"/>
      <c r="J31" s="164"/>
      <c r="K31" s="164">
        <v>2</v>
      </c>
      <c r="L31" s="164"/>
      <c r="M31" s="164"/>
      <c r="N31" s="164"/>
      <c r="O31" s="164"/>
      <c r="P31" s="87">
        <v>2</v>
      </c>
      <c r="Q31" s="91"/>
      <c r="R31" s="88"/>
      <c r="S31" s="63"/>
    </row>
    <row r="32" spans="1:19" s="30" customFormat="1" ht="14.25" customHeight="1">
      <c r="A32" s="130">
        <v>29</v>
      </c>
      <c r="B32" s="139" t="s">
        <v>18</v>
      </c>
      <c r="C32" s="45">
        <v>60</v>
      </c>
      <c r="D32" s="166"/>
      <c r="E32" s="166"/>
      <c r="F32" s="166">
        <v>27</v>
      </c>
      <c r="G32" s="166">
        <v>33</v>
      </c>
      <c r="H32" s="166"/>
      <c r="I32" s="166"/>
      <c r="J32" s="164"/>
      <c r="K32" s="164"/>
      <c r="L32" s="164"/>
      <c r="M32" s="164"/>
      <c r="N32" s="164"/>
      <c r="O32" s="164"/>
      <c r="P32" s="87">
        <v>2</v>
      </c>
      <c r="Q32" s="91"/>
      <c r="R32" s="88"/>
      <c r="S32" s="63"/>
    </row>
    <row r="33" spans="1:19" s="30" customFormat="1" ht="14.25" customHeight="1">
      <c r="A33" s="130">
        <v>30</v>
      </c>
      <c r="B33" s="143" t="s">
        <v>108</v>
      </c>
      <c r="C33" s="45">
        <v>54</v>
      </c>
      <c r="D33" s="166"/>
      <c r="E33" s="166"/>
      <c r="F33" s="166"/>
      <c r="G33" s="166">
        <v>50</v>
      </c>
      <c r="H33" s="166"/>
      <c r="I33" s="166"/>
      <c r="J33" s="164"/>
      <c r="K33" s="164"/>
      <c r="L33" s="164"/>
      <c r="M33" s="164">
        <v>4</v>
      </c>
      <c r="N33" s="164"/>
      <c r="O33" s="164"/>
      <c r="P33" s="87">
        <v>1</v>
      </c>
      <c r="Q33" s="63"/>
      <c r="R33" s="88"/>
      <c r="S33" s="63"/>
    </row>
    <row r="34" spans="1:19" s="30" customFormat="1" ht="14.25" customHeight="1">
      <c r="A34" s="46">
        <v>31</v>
      </c>
      <c r="B34" s="143" t="s">
        <v>71</v>
      </c>
      <c r="C34" s="45">
        <v>53</v>
      </c>
      <c r="D34" s="166">
        <v>23</v>
      </c>
      <c r="E34" s="166">
        <v>30</v>
      </c>
      <c r="F34" s="166"/>
      <c r="G34" s="166"/>
      <c r="H34" s="166"/>
      <c r="I34" s="166"/>
      <c r="J34" s="164"/>
      <c r="K34" s="164"/>
      <c r="L34" s="164"/>
      <c r="M34" s="164"/>
      <c r="N34" s="164"/>
      <c r="O34" s="164"/>
      <c r="P34" s="87">
        <v>2</v>
      </c>
      <c r="R34" s="88"/>
      <c r="S34" s="63"/>
    </row>
    <row r="35" spans="1:19" s="30" customFormat="1" ht="14.25" customHeight="1">
      <c r="A35" s="130">
        <v>32</v>
      </c>
      <c r="B35" s="143" t="s">
        <v>50</v>
      </c>
      <c r="C35" s="45">
        <v>53</v>
      </c>
      <c r="D35" s="166"/>
      <c r="E35" s="166">
        <v>34</v>
      </c>
      <c r="F35" s="166">
        <v>19</v>
      </c>
      <c r="G35" s="166"/>
      <c r="H35" s="166"/>
      <c r="I35" s="166"/>
      <c r="J35" s="164"/>
      <c r="K35" s="164"/>
      <c r="L35" s="164"/>
      <c r="M35" s="164"/>
      <c r="N35" s="164"/>
      <c r="O35" s="164"/>
      <c r="P35" s="87">
        <v>2</v>
      </c>
      <c r="R35" s="88"/>
      <c r="S35" s="63"/>
    </row>
    <row r="36" spans="1:19" s="30" customFormat="1" ht="14.25" customHeight="1">
      <c r="A36" s="46">
        <v>33</v>
      </c>
      <c r="B36" s="143" t="s">
        <v>112</v>
      </c>
      <c r="C36" s="45">
        <v>46</v>
      </c>
      <c r="D36" s="166"/>
      <c r="E36" s="166"/>
      <c r="F36" s="166"/>
      <c r="G36" s="166">
        <v>45</v>
      </c>
      <c r="H36" s="166"/>
      <c r="I36" s="166"/>
      <c r="J36" s="164"/>
      <c r="K36" s="164"/>
      <c r="L36" s="164"/>
      <c r="M36" s="164">
        <v>1</v>
      </c>
      <c r="N36" s="164"/>
      <c r="O36" s="164"/>
      <c r="P36" s="87">
        <v>1</v>
      </c>
      <c r="R36" s="88"/>
      <c r="S36" s="63"/>
    </row>
    <row r="37" spans="1:19" s="30" customFormat="1" ht="14.25" customHeight="1">
      <c r="A37" s="130">
        <v>34</v>
      </c>
      <c r="B37" s="143" t="s">
        <v>48</v>
      </c>
      <c r="C37" s="45">
        <v>44</v>
      </c>
      <c r="D37" s="166"/>
      <c r="E37" s="166">
        <v>23</v>
      </c>
      <c r="F37" s="166">
        <v>21</v>
      </c>
      <c r="G37" s="166"/>
      <c r="H37" s="166"/>
      <c r="I37" s="166"/>
      <c r="J37" s="164"/>
      <c r="K37" s="164"/>
      <c r="L37" s="164"/>
      <c r="M37" s="164"/>
      <c r="N37" s="164"/>
      <c r="O37" s="164"/>
      <c r="P37" s="87">
        <v>2</v>
      </c>
      <c r="R37" s="88"/>
      <c r="S37" s="63"/>
    </row>
    <row r="38" spans="1:19" s="30" customFormat="1" ht="14.25" customHeight="1">
      <c r="A38" s="130">
        <v>35</v>
      </c>
      <c r="B38" s="143" t="s">
        <v>109</v>
      </c>
      <c r="C38" s="45">
        <v>41</v>
      </c>
      <c r="D38" s="166"/>
      <c r="E38" s="166"/>
      <c r="F38" s="166"/>
      <c r="G38" s="166">
        <v>41</v>
      </c>
      <c r="H38" s="166"/>
      <c r="I38" s="166"/>
      <c r="J38" s="164"/>
      <c r="K38" s="164"/>
      <c r="L38" s="164"/>
      <c r="M38" s="164"/>
      <c r="N38" s="164"/>
      <c r="O38" s="164"/>
      <c r="P38" s="87">
        <v>1</v>
      </c>
      <c r="R38" s="82"/>
      <c r="S38" s="63"/>
    </row>
    <row r="39" spans="1:19" s="30" customFormat="1" ht="14.25" customHeight="1">
      <c r="A39" s="130">
        <v>36</v>
      </c>
      <c r="B39" s="139" t="s">
        <v>74</v>
      </c>
      <c r="C39" s="45">
        <v>37</v>
      </c>
      <c r="D39" s="166"/>
      <c r="E39" s="166">
        <v>20</v>
      </c>
      <c r="F39" s="166">
        <v>17</v>
      </c>
      <c r="G39" s="166"/>
      <c r="H39" s="166"/>
      <c r="I39" s="166"/>
      <c r="J39" s="164"/>
      <c r="K39" s="164"/>
      <c r="L39" s="164"/>
      <c r="M39" s="164"/>
      <c r="N39" s="164"/>
      <c r="O39" s="164"/>
      <c r="P39" s="87">
        <v>2</v>
      </c>
      <c r="R39" s="82"/>
      <c r="S39" s="63"/>
    </row>
    <row r="40" spans="1:19" s="30" customFormat="1" ht="14.25" customHeight="1">
      <c r="A40" s="46">
        <v>37</v>
      </c>
      <c r="B40" s="139" t="s">
        <v>110</v>
      </c>
      <c r="C40" s="45">
        <v>36</v>
      </c>
      <c r="D40" s="166"/>
      <c r="E40" s="166"/>
      <c r="F40" s="166"/>
      <c r="G40" s="166">
        <v>32</v>
      </c>
      <c r="H40" s="166"/>
      <c r="I40" s="166"/>
      <c r="J40" s="164"/>
      <c r="K40" s="164"/>
      <c r="L40" s="164"/>
      <c r="M40" s="164">
        <v>4</v>
      </c>
      <c r="N40" s="164"/>
      <c r="O40" s="164"/>
      <c r="P40" s="87">
        <v>1</v>
      </c>
      <c r="R40" s="82"/>
      <c r="S40" s="63"/>
    </row>
    <row r="41" spans="1:19" s="30" customFormat="1" ht="14.25" customHeight="1">
      <c r="A41" s="46">
        <v>38</v>
      </c>
      <c r="B41" s="143" t="s">
        <v>78</v>
      </c>
      <c r="C41" s="45">
        <v>33</v>
      </c>
      <c r="D41" s="166"/>
      <c r="E41" s="166"/>
      <c r="F41" s="166">
        <v>33</v>
      </c>
      <c r="G41" s="166"/>
      <c r="H41" s="166"/>
      <c r="I41" s="166"/>
      <c r="J41" s="164"/>
      <c r="K41" s="164"/>
      <c r="L41" s="164"/>
      <c r="M41" s="164"/>
      <c r="N41" s="164"/>
      <c r="O41" s="164"/>
      <c r="P41" s="87">
        <v>1</v>
      </c>
      <c r="R41" s="82"/>
      <c r="S41" s="63"/>
    </row>
    <row r="42" spans="1:19" s="30" customFormat="1" ht="14.25" customHeight="1">
      <c r="A42" s="46">
        <v>39</v>
      </c>
      <c r="B42" s="139" t="s">
        <v>81</v>
      </c>
      <c r="C42" s="45">
        <v>30</v>
      </c>
      <c r="D42" s="166"/>
      <c r="E42" s="166"/>
      <c r="F42" s="166">
        <v>30</v>
      </c>
      <c r="G42" s="166"/>
      <c r="H42" s="166"/>
      <c r="I42" s="166"/>
      <c r="J42" s="164"/>
      <c r="K42" s="164"/>
      <c r="L42" s="164"/>
      <c r="M42" s="164"/>
      <c r="N42" s="164"/>
      <c r="O42" s="164"/>
      <c r="P42" s="87">
        <v>1</v>
      </c>
      <c r="R42" s="82"/>
      <c r="S42" s="63"/>
    </row>
    <row r="43" spans="1:19" s="30" customFormat="1" ht="14.25" customHeight="1">
      <c r="A43" s="46">
        <v>40</v>
      </c>
      <c r="B43" s="143" t="s">
        <v>46</v>
      </c>
      <c r="C43" s="45">
        <v>26</v>
      </c>
      <c r="D43" s="166"/>
      <c r="E43" s="166">
        <v>26</v>
      </c>
      <c r="F43" s="166"/>
      <c r="G43" s="166"/>
      <c r="H43" s="166"/>
      <c r="I43" s="166"/>
      <c r="J43" s="164"/>
      <c r="K43" s="164"/>
      <c r="L43" s="164"/>
      <c r="M43" s="164"/>
      <c r="N43" s="164"/>
      <c r="O43" s="164"/>
      <c r="P43" s="87">
        <v>1</v>
      </c>
      <c r="R43" s="82"/>
      <c r="S43" s="63"/>
    </row>
    <row r="44" spans="1:19" s="30" customFormat="1" ht="14.25" customHeight="1">
      <c r="A44" s="46">
        <v>41</v>
      </c>
      <c r="B44" s="139" t="s">
        <v>82</v>
      </c>
      <c r="C44" s="45">
        <v>26</v>
      </c>
      <c r="D44" s="166"/>
      <c r="E44" s="166"/>
      <c r="F44" s="166">
        <v>26</v>
      </c>
      <c r="G44" s="166"/>
      <c r="H44" s="166"/>
      <c r="I44" s="166"/>
      <c r="J44" s="164"/>
      <c r="K44" s="164"/>
      <c r="L44" s="164"/>
      <c r="M44" s="164"/>
      <c r="N44" s="164"/>
      <c r="O44" s="164"/>
      <c r="P44" s="87">
        <v>1</v>
      </c>
      <c r="R44" s="78"/>
      <c r="S44" s="63"/>
    </row>
    <row r="45" spans="3:19" s="30" customFormat="1" ht="13.5">
      <c r="C45" s="12"/>
      <c r="R45" s="78"/>
      <c r="S45" s="63"/>
    </row>
    <row r="46" spans="3:19" s="30" customFormat="1" ht="13.5">
      <c r="C46" s="12"/>
      <c r="R46" s="78"/>
      <c r="S46" s="63"/>
    </row>
    <row r="47" spans="3:19" s="1" customFormat="1" ht="13.5">
      <c r="C47" s="10"/>
      <c r="P47" s="30"/>
      <c r="R47" s="80"/>
      <c r="S47" s="3"/>
    </row>
    <row r="48" spans="3:19" s="1" customFormat="1" ht="13.5">
      <c r="C48" s="10"/>
      <c r="P48" s="30"/>
      <c r="R48" s="80"/>
      <c r="S48" s="3"/>
    </row>
    <row r="49" spans="3:19" s="1" customFormat="1" ht="13.5">
      <c r="C49" s="10"/>
      <c r="P49" s="30"/>
      <c r="R49" s="80"/>
      <c r="S49" s="3"/>
    </row>
    <row r="50" spans="3:19" s="1" customFormat="1" ht="13.5">
      <c r="C50" s="10"/>
      <c r="P50" s="30"/>
      <c r="R50" s="80"/>
      <c r="S50" s="3"/>
    </row>
    <row r="51" spans="3:19" s="1" customFormat="1" ht="13.5">
      <c r="C51" s="10"/>
      <c r="P51" s="30"/>
      <c r="R51" s="80"/>
      <c r="S51" s="3"/>
    </row>
    <row r="52" spans="3:19" s="1" customFormat="1" ht="13.5">
      <c r="C52" s="10"/>
      <c r="P52" s="30"/>
      <c r="R52" s="80"/>
      <c r="S52" s="3"/>
    </row>
  </sheetData>
  <sheetProtection/>
  <conditionalFormatting sqref="R18 R27:R43">
    <cfRule type="cellIs" priority="7" dxfId="68" operator="greaterThan" stopIfTrue="1">
      <formula>270</formula>
    </cfRule>
    <cfRule type="cellIs" priority="8" dxfId="69" operator="between" stopIfTrue="1">
      <formula>240</formula>
      <formula>270</formula>
    </cfRule>
    <cfRule type="cellIs" priority="9" dxfId="70" operator="between" stopIfTrue="1">
      <formula>220</formula>
      <formula>240</formula>
    </cfRule>
    <cfRule type="cellIs" priority="10" dxfId="71" operator="between" stopIfTrue="1">
      <formula>200</formula>
      <formula>220</formula>
    </cfRule>
  </conditionalFormatting>
  <conditionalFormatting sqref="P5:P44">
    <cfRule type="cellIs" priority="6" dxfId="74" operator="greaterThan" stopIfTrue="1">
      <formula>8</formula>
    </cfRule>
  </conditionalFormatting>
  <conditionalFormatting sqref="D4:O44">
    <cfRule type="cellIs" priority="3" dxfId="85" operator="equal" stopIfTrue="1">
      <formula>42</formula>
    </cfRule>
    <cfRule type="cellIs" priority="4" dxfId="87" operator="equal" stopIfTrue="1">
      <formula>45</formula>
    </cfRule>
    <cfRule type="cellIs" priority="5" dxfId="74" operator="equal" stopIfTrue="1">
      <formula>50</formula>
    </cfRule>
  </conditionalFormatting>
  <conditionalFormatting sqref="P4">
    <cfRule type="cellIs" priority="2" dxfId="74" operator="greaterThan" stopIfTrue="1">
      <formula>8</formula>
    </cfRule>
  </conditionalFormatting>
  <conditionalFormatting sqref="P4:P44">
    <cfRule type="cellIs" priority="1" dxfId="74" operator="equal" stopIfTrue="1">
      <formula>6</formula>
    </cfRule>
  </conditionalFormatting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Soušek</dc:creator>
  <cp:keywords/>
  <dc:description/>
  <cp:lastModifiedBy>Milan Soušek</cp:lastModifiedBy>
  <cp:lastPrinted>2019-09-19T13:35:03Z</cp:lastPrinted>
  <dcterms:created xsi:type="dcterms:W3CDTF">2018-05-10T17:30:09Z</dcterms:created>
  <dcterms:modified xsi:type="dcterms:W3CDTF">2019-10-11T07:45:51Z</dcterms:modified>
  <cp:category/>
  <cp:version/>
  <cp:contentType/>
  <cp:contentStatus/>
</cp:coreProperties>
</file>